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69 ТЗ ГКПЗ Масла, смазки 1315-1316-1317\ТЗ\"/>
    </mc:Choice>
  </mc:AlternateContent>
  <bookViews>
    <workbookView xWindow="480" yWindow="120" windowWidth="27795" windowHeight="12585" activeTab="2"/>
  </bookViews>
  <sheets>
    <sheet name="Лот1" sheetId="1" r:id="rId1"/>
    <sheet name="Лот2" sheetId="2" r:id="rId2"/>
    <sheet name="ЛОТ3" sheetId="3" r:id="rId3"/>
  </sheets>
  <calcPr calcId="152511"/>
</workbook>
</file>

<file path=xl/calcChain.xml><?xml version="1.0" encoding="utf-8"?>
<calcChain xmlns="http://schemas.openxmlformats.org/spreadsheetml/2006/main">
  <c r="F73" i="3" l="1"/>
  <c r="F91" i="2"/>
  <c r="F159" i="1" l="1"/>
</calcChain>
</file>

<file path=xl/sharedStrings.xml><?xml version="1.0" encoding="utf-8"?>
<sst xmlns="http://schemas.openxmlformats.org/spreadsheetml/2006/main" count="997" uniqueCount="276">
  <si>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</si>
  <si>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</si>
  <si>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</si>
  <si>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</si>
  <si>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</si>
  <si>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Кол-во</t>
  </si>
  <si>
    <t>ИТОГО:</t>
  </si>
  <si>
    <t>Адрес доставки</t>
  </si>
  <si>
    <t>Керосин КО-25</t>
  </si>
  <si>
    <t>Керосин ТС-1</t>
  </si>
  <si>
    <t>Тосол А-40</t>
  </si>
  <si>
    <t>Масло М8В</t>
  </si>
  <si>
    <t>Масло И-30А</t>
  </si>
  <si>
    <t>Масло И-40А</t>
  </si>
  <si>
    <t>Масло STIHL для 2х-тактных двигателей (полусинтетика)</t>
  </si>
  <si>
    <t>Графитная смазка</t>
  </si>
  <si>
    <t>Смазка "Литол-24"</t>
  </si>
  <si>
    <t>смазка Циатим-221</t>
  </si>
  <si>
    <t>Ленол-10МБ (эмульсол)</t>
  </si>
  <si>
    <t>л</t>
  </si>
  <si>
    <t>кг</t>
  </si>
  <si>
    <t>Электролит плотностью 1,27- 1,28</t>
  </si>
  <si>
    <t>Фасовка</t>
  </si>
  <si>
    <t>ГОСТ Р,ТУ</t>
  </si>
  <si>
    <t>Ед. изм.</t>
  </si>
  <si>
    <t>ТУ 2384-001-52124071-99</t>
  </si>
  <si>
    <t>малая фасовка</t>
  </si>
  <si>
    <t>ГОСТ 11128-65</t>
  </si>
  <si>
    <t>канистры 10-20 л</t>
  </si>
  <si>
    <t>ГОСТ 10227-86</t>
  </si>
  <si>
    <t>ГОСТ 28084-89</t>
  </si>
  <si>
    <t>банка 10 кг</t>
  </si>
  <si>
    <t>ГОСТ 10541-78</t>
  </si>
  <si>
    <t>ГОСТ 20799-88</t>
  </si>
  <si>
    <t>ГОСТ 3333-80</t>
  </si>
  <si>
    <t>ГОСТ 21150-87</t>
  </si>
  <si>
    <t>ГОСТ 9433-80</t>
  </si>
  <si>
    <t>Масло"Husqvarna" для 2х-тактных двигателей</t>
  </si>
  <si>
    <t>Масло"Husqvarna" для 4х-тактных двигателей</t>
  </si>
  <si>
    <t>Масло М14В2(тепловозное)</t>
  </si>
  <si>
    <t>Смазка  WD-40  400мл</t>
  </si>
  <si>
    <t>Смазка SKF LGMT-2</t>
  </si>
  <si>
    <t>Смазка  WD-40  200мл</t>
  </si>
  <si>
    <t>шт</t>
  </si>
  <si>
    <t>Правобережная ТЭЦ-5, Санкт-Петербург, Октябрьская наб, д.108</t>
  </si>
  <si>
    <t>ГОСТ 12337-84</t>
  </si>
  <si>
    <t xml:space="preserve">Масло ТНК Мотор-Ойл 10W30 </t>
  </si>
  <si>
    <t>ТУ 0258-005-83240767-2000</t>
  </si>
  <si>
    <t>Масло Лукойл Супер SAE 15W40 API SG/CD</t>
  </si>
  <si>
    <t>Масло Castrol GTX Magnatec 5W-40</t>
  </si>
  <si>
    <t>Масло Castrol Magnatec A1 5W30</t>
  </si>
  <si>
    <t>Масло трансмиссионное ТАД-17</t>
  </si>
  <si>
    <t>Масло КС-19</t>
  </si>
  <si>
    <t>Смазка молибденовая, Astrohim, аэрозоль 335 мл (арт.АС-454)</t>
  </si>
  <si>
    <t>Смазка ЦИАТИМ 201</t>
  </si>
  <si>
    <t>Смазка силиконовая (400 мл)</t>
  </si>
  <si>
    <t>Автошампунь SINTEC для бесконтактной мойки Dr.Active CLASSIC</t>
  </si>
  <si>
    <t>Василеостровская ТЭЦ-7, Санкт-Петербург, В.О. Кожевенная линия, д.33</t>
  </si>
  <si>
    <t>Жидкость омывателя -30С</t>
  </si>
  <si>
    <t xml:space="preserve">Стеклоочиститель универсальный </t>
  </si>
  <si>
    <t>канистры 5 л</t>
  </si>
  <si>
    <t>ГОСТ 23652-79</t>
  </si>
  <si>
    <t>ГОСТ 9243-75</t>
  </si>
  <si>
    <t>Очиститель карбюратора, Astrohim, аэрозоль, 335 мл  (арт.АС-141)</t>
  </si>
  <si>
    <t>ГОСТ 6267-74</t>
  </si>
  <si>
    <t>Проникающая супер смазка с преобразователем ржавчины, 312 гр, аэрозоль</t>
  </si>
  <si>
    <t>Смазка авиационная AEROSHELL GREASE 22</t>
  </si>
  <si>
    <t>Обезжириватель Loctite 7063, 400 мл</t>
  </si>
  <si>
    <t>Первомайская ТЭЦ-14, Санкт-Петербург, ул.Корабельная, д.4</t>
  </si>
  <si>
    <t>Масло трансмиссионное ТСЗ-9 тип ТМ-5-9 (ТУ 38.1011238-89)</t>
  </si>
  <si>
    <t>Масло И-50А</t>
  </si>
  <si>
    <t>Масло КС-19п(А)</t>
  </si>
  <si>
    <t>Масло МС-20</t>
  </si>
  <si>
    <t>Масло МГЕ-46В</t>
  </si>
  <si>
    <t>Масло висциновое</t>
  </si>
  <si>
    <t>ТУ 38.4011055-97</t>
  </si>
  <si>
    <t xml:space="preserve">бочки </t>
  </si>
  <si>
    <t>ГОСТ 21743-76</t>
  </si>
  <si>
    <t>Автовская ТЭЦ-15, Санкт-Петербург, ул.Броневая, д.6</t>
  </si>
  <si>
    <t>Масло приборное МВП</t>
  </si>
  <si>
    <t>Масло Texaco Havoline Energy SAE 5W30</t>
  </si>
  <si>
    <t>Масло CASTROL 10w40 п/с</t>
  </si>
  <si>
    <t>Масло дизельное синтетическое Gazpromneft G-Profi GT 10W40</t>
  </si>
  <si>
    <t>Масло Газпромнефть Diesel Exstra 15W-40</t>
  </si>
  <si>
    <t>Масло Gazpromneft G-Motion S Synth</t>
  </si>
  <si>
    <t>Масло для 4-х тактного двигателя, CHAMPION SAE-30</t>
  </si>
  <si>
    <t>Масло ВМГЗ</t>
  </si>
  <si>
    <t>Смазка электропроводящая ЭПС-98</t>
  </si>
  <si>
    <t>Средство моющее «Glanz» Активная пена</t>
  </si>
  <si>
    <t>ГОСТ 1805-76</t>
  </si>
  <si>
    <t>Масло М10Г2К (всесезонное)</t>
  </si>
  <si>
    <t>ГОСТ 8584-78</t>
  </si>
  <si>
    <t>канистра 20 л</t>
  </si>
  <si>
    <t>ТУ 38.101479-86</t>
  </si>
  <si>
    <t>Смазка Циатим-221</t>
  </si>
  <si>
    <t>ТУ 0254-002-47926093-200</t>
  </si>
  <si>
    <t>Масло Gazpromneft Premium 10W40 API SL/CF</t>
  </si>
  <si>
    <t>Масло"OREGON" для 2х-тактных двигателей</t>
  </si>
  <si>
    <t>Масло М10В2</t>
  </si>
  <si>
    <t>Масло М8В2 (зимнее)</t>
  </si>
  <si>
    <t>Смазка Gazpromneft Grease LX EP 2, 18 кг</t>
  </si>
  <si>
    <t>Автогерметик-прокладка Гермосил маслобензостойкий, 200 гр</t>
  </si>
  <si>
    <t>Северная ТЭЦ-21, Ленинградская область, п/о Ново-Девяткино</t>
  </si>
  <si>
    <t>ГОСТ 8581-78</t>
  </si>
  <si>
    <t>ТУ 38.401-58-37-92</t>
  </si>
  <si>
    <t>Антифриз зелёный</t>
  </si>
  <si>
    <t>Антифриз красный</t>
  </si>
  <si>
    <t>Жидкость для б/омывателя (зим.)</t>
  </si>
  <si>
    <t>Масло Gazpromneft G-Box GL-4/GL-5 75W-90</t>
  </si>
  <si>
    <t>Масло G-Energy F Synth EC 5W-30</t>
  </si>
  <si>
    <t>Масло G-Energy S Synth CF 10W-40</t>
  </si>
  <si>
    <t>Масло 4х-тактное 10W-40 "ОREGON"</t>
  </si>
  <si>
    <t>Масло ИГП-49</t>
  </si>
  <si>
    <t>Смазка Gazpromneft  Grease L EP 2</t>
  </si>
  <si>
    <t>Активная пена для бесконтактной мойки Karcher</t>
  </si>
  <si>
    <t>Смазка «TermoLit-3000 HD» EP2  (ведро 5кг)</t>
  </si>
  <si>
    <t>т</t>
  </si>
  <si>
    <t>Южная ТЭЦ-22, Санкт-Петербург, ул.Софийская, д.96</t>
  </si>
  <si>
    <t>ТУ 38.101413-97</t>
  </si>
  <si>
    <t xml:space="preserve">МАСЛО ТУРБИННОЕ ТП-30 </t>
  </si>
  <si>
    <t>ГОСТ 9972-74</t>
  </si>
  <si>
    <t xml:space="preserve">ТУ 0258-005-53240768-00 </t>
  </si>
  <si>
    <t>тара 20 л</t>
  </si>
  <si>
    <t>5 кг</t>
  </si>
  <si>
    <t>Смазка АМС-2</t>
  </si>
  <si>
    <t>Масло Gazpromneft G-Energy F Synth 5W-40</t>
  </si>
  <si>
    <t>Масло Gazpromneft G-Energy S Synth 10W-40</t>
  </si>
  <si>
    <t>Солидол С(пресс)</t>
  </si>
  <si>
    <t>Графитная смазка СКА</t>
  </si>
  <si>
    <t>Автошампунь АС-330 Суперконцентрат</t>
  </si>
  <si>
    <t>Стеклоомыватель  (зимний) -30С</t>
  </si>
  <si>
    <t>Циатим-203</t>
  </si>
  <si>
    <t>Смазка Консталин-1</t>
  </si>
  <si>
    <t>Антифриз красный G12</t>
  </si>
  <si>
    <t>Гидротормозная жидкость Super DOT-4</t>
  </si>
  <si>
    <t>Масло Gazpromneft Standard 15W-40</t>
  </si>
  <si>
    <t>Масло ЛукойлЛюкс Синтетик SAE 5W40 API SM/SF</t>
  </si>
  <si>
    <t>Масло Gazpromneft Premium 10W40</t>
  </si>
  <si>
    <t>Масло G-Profi CI-4 15W40 минеральное дизель</t>
  </si>
  <si>
    <t>Масло трансмиссионное ТСП-15к</t>
  </si>
  <si>
    <t>Масло гидравлическое марки А</t>
  </si>
  <si>
    <t>Солидол Ж</t>
  </si>
  <si>
    <t>Жидкость омывателя  зим. -30С</t>
  </si>
  <si>
    <t>Вазелин технический КВ-3/10Э</t>
  </si>
  <si>
    <t>ГОСТ 8773-73</t>
  </si>
  <si>
    <t>фасовка 0,91 кг</t>
  </si>
  <si>
    <t>ГОСТ 1033-79</t>
  </si>
  <si>
    <t xml:space="preserve">бочка </t>
  </si>
  <si>
    <t>Центральная ТЭЦ, Санкт-Петербург, ул.Новгородская, д.9А</t>
  </si>
  <si>
    <t>Срок поставки:  до 31 декабря 2016 г. (включительно) в течение 30 (тридцати) дней с момента получения Заявки.</t>
  </si>
  <si>
    <t>Выборгская ТЭЦ-17, Санкт-Петербург, ул.Жукова, 26</t>
  </si>
  <si>
    <t>Нарвская ГЭС-13, Ленинградская область, г.Ивангород, ул.Маяковского, д.5</t>
  </si>
  <si>
    <t>Центральный материальный склад ЦТЭЦ, Санкт-Петербург, ул.Корабельная, д.4</t>
  </si>
  <si>
    <t>Номер по ГКПЗ:  9021/6.1-1315</t>
  </si>
  <si>
    <t>Номер по ГКПЗ:  9021/6.1-1316</t>
  </si>
  <si>
    <t>СПЕЦИФИКАЦИЯ №2</t>
  </si>
  <si>
    <t>Наименование по ГКПЗ: Масла, смазки для филиала "Кольский" ОАО "ТГК-1"</t>
  </si>
  <si>
    <t>Масло Атмол-МГТ СТО 39247202-002-2007</t>
  </si>
  <si>
    <t>Масло Gazpromneft G-Energy EC 5W30</t>
  </si>
  <si>
    <t>Масло Gazpromneft G-Motion</t>
  </si>
  <si>
    <t>Масло Газпромнефть Super T3</t>
  </si>
  <si>
    <t>Масло М14Г2</t>
  </si>
  <si>
    <t>Масло М10ДМ</t>
  </si>
  <si>
    <t>Масло Газпромнефть Транс КП-4</t>
  </si>
  <si>
    <t>Смазка "Литол-24" в тубе (400 гр) для пневмонагнетателя</t>
  </si>
  <si>
    <t>Апатитская ТЭЦ, 184209, Мурманская область, г.Апатиты</t>
  </si>
  <si>
    <t>бочка</t>
  </si>
  <si>
    <t>10 кг</t>
  </si>
  <si>
    <t>4 л</t>
  </si>
  <si>
    <t>5 л</t>
  </si>
  <si>
    <t>8 л</t>
  </si>
  <si>
    <t>бочки</t>
  </si>
  <si>
    <t>10 л</t>
  </si>
  <si>
    <t>5-10 кг</t>
  </si>
  <si>
    <t>Жидкость для б/омывателя (зим.) -30С</t>
  </si>
  <si>
    <t>Масло Gazpromneft Diesel Premium 15W40</t>
  </si>
  <si>
    <t>Масло Gazpromneft Super 5W-40</t>
  </si>
  <si>
    <t>Масло Газпромнефть Super 15W-40</t>
  </si>
  <si>
    <t>Жидкость охлаждающая ES Compleat TM EG Premix 50/50</t>
  </si>
  <si>
    <t>Смазка для редукторов бензоагрегатов консистентная молибденовая, 250мг</t>
  </si>
  <si>
    <t>Смазка консистентная Металюб SS EP2</t>
  </si>
  <si>
    <t>Смазка ПВК(пушечн.)</t>
  </si>
  <si>
    <t>Автогерметик MaxSil SA1011 бензо- и маслостойкий. Красный. (70гр.)</t>
  </si>
  <si>
    <t>Умягчитель воды РМ-110</t>
  </si>
  <si>
    <t>Каскад Нивских ГЭС, 184040, Мурманская область, г.Кандалакша, ул.Чкалова, д.42/18</t>
  </si>
  <si>
    <t>4 кг</t>
  </si>
  <si>
    <t>4-5 л</t>
  </si>
  <si>
    <t>ГОСТ 19537-83</t>
  </si>
  <si>
    <t>250 мг</t>
  </si>
  <si>
    <t>70 гр</t>
  </si>
  <si>
    <t>400 гр</t>
  </si>
  <si>
    <t>400 мл</t>
  </si>
  <si>
    <t>Деионизованная вода марки "В" (для свинцово-кислотных аккумулятоов серии ОР/ОРС) ОСТ 11 029.003-80 (канистра 31,5 л)</t>
  </si>
  <si>
    <t>Масло Gazpromneft Super 10W40 API SG/CD</t>
  </si>
  <si>
    <t>Масло Gazpromneft Super 15W-40</t>
  </si>
  <si>
    <t>Масло И-20А (веретенка)</t>
  </si>
  <si>
    <t>Смазка WD-40</t>
  </si>
  <si>
    <t>Автошампунь SINTEC для бесконтактной мойки Dr.Active (конц.)</t>
  </si>
  <si>
    <t>Каскад Серебрянских ГЭС, 184375, Мурманская область, Кольский район, п.Туманный, ул.Энергетиков, 55</t>
  </si>
  <si>
    <t>0,91 кг</t>
  </si>
  <si>
    <t>31,5 л</t>
  </si>
  <si>
    <t>Смазка ЦИАТИМ-221</t>
  </si>
  <si>
    <t>200 гр</t>
  </si>
  <si>
    <t>Антифриз -40 красный</t>
  </si>
  <si>
    <t>Масло М10Г2К (летнее КАМАЗ)</t>
  </si>
  <si>
    <t>Смазка Schmieroel Spez 2 NBT 402604 P001 (1000 мл)</t>
  </si>
  <si>
    <t>Каскад Туломских ГЭС, 184355, Мурманская область, п.Мурмаши,  ул.Советская, д.1</t>
  </si>
  <si>
    <t>10-20 л</t>
  </si>
  <si>
    <t>Стеклоомыватель (зимний) -30С</t>
  </si>
  <si>
    <t>50 л</t>
  </si>
  <si>
    <t>ТУ 0254-002-47926093-2001</t>
  </si>
  <si>
    <t>1000 мл</t>
  </si>
  <si>
    <t>Жидкость тормозная синтетическая РОСДОТ 4 (ROSDOT 4)</t>
  </si>
  <si>
    <t>Масло Premium Plus TS-W3</t>
  </si>
  <si>
    <t>Масло Лукойл Супер 10W40</t>
  </si>
  <si>
    <t>Масло моторное Газпромнефть Премиум (Gazpromneft Premium) 10W-40 API SL/CF всесезонное универсальное полусинтетическое</t>
  </si>
  <si>
    <t>Масло моторное Газпромнефть Дизель Экстра (Gazpromneft Diesel Extra) 15W-40 API CF-4/CF/SG всесезонное универсальное полусинтетическое</t>
  </si>
  <si>
    <t>Масло моторное Газпромнефть Супер (Gazpromneft Super) 10W-30 API SG/CD всесезонное универсальное минеральное</t>
  </si>
  <si>
    <t>Масло И-12А</t>
  </si>
  <si>
    <t>Автошампунь (пена активная) для бесконтактной мойки Activ Car Vip, ООО НПК "Ин-Клин Авто"</t>
  </si>
  <si>
    <t>ТУ 38.401-58-243-99</t>
  </si>
  <si>
    <t>Смазка Циатим-203</t>
  </si>
  <si>
    <t>ТУ 2513-003-50643915-2002</t>
  </si>
  <si>
    <t>Герметик Автосил 11223 маслобензостойкий  200 гр</t>
  </si>
  <si>
    <t>20 л</t>
  </si>
  <si>
    <t>Стеклоомыватель зимний -30С</t>
  </si>
  <si>
    <t xml:space="preserve">Масло М-8В </t>
  </si>
  <si>
    <t>ГОСТ 23652-7</t>
  </si>
  <si>
    <t>Филиал "Кольский" ОАО "ТГК-1", Мурманская область, п.Мурмаши, пер.Южный, д.1</t>
  </si>
  <si>
    <t>Керосин технический</t>
  </si>
  <si>
    <t>ГОСТ 18499-73</t>
  </si>
  <si>
    <t>Номер по ГКПЗ:  9021/6.1-1317</t>
  </si>
  <si>
    <t>Наименование по ГКПЗ: Масла, смазки для филиала "Карельский" ОАО "ТГК-1"</t>
  </si>
  <si>
    <t>СПЕЦИФИКАЦИЯ №3</t>
  </si>
  <si>
    <t>Антифриз FELIX CARBOX G12 (красный)</t>
  </si>
  <si>
    <t>Жидкость для б/омывателя (лет.)</t>
  </si>
  <si>
    <t>Омыватель стекол -30С Oil Right (5 л)</t>
  </si>
  <si>
    <t>Масло моторное "Лукойл-Авангард" Ультра SAE 15W-40 API CH-4</t>
  </si>
  <si>
    <t>Масло SibiMotor Люкс 5W40 п/с</t>
  </si>
  <si>
    <t>Масло Gazpromneft G-Energy 5W-40</t>
  </si>
  <si>
    <t>Масло М8Г2К (зимнее КАМАЗ)</t>
  </si>
  <si>
    <t>Масло М8ДМ (зимнее)</t>
  </si>
  <si>
    <t>Масло редукторное от 30до +100 газпром нефть редуктор WS-100</t>
  </si>
  <si>
    <t>Масло ТМ5-18 SAE 80/90</t>
  </si>
  <si>
    <t>Масло Газпромнефть трансмиссионное GL-5 SAE 80W-90</t>
  </si>
  <si>
    <t>Масло ТМ5-18 SAE 85/90</t>
  </si>
  <si>
    <t>Масло компрессорное К-12 (К-19)</t>
  </si>
  <si>
    <t>Масло вакуумное ВМ-4</t>
  </si>
  <si>
    <t>Масло касторовое</t>
  </si>
  <si>
    <t>Смазка графитовая ГТШ</t>
  </si>
  <si>
    <t>Смазка канатная №39у</t>
  </si>
  <si>
    <t>Смазка индустриальная канатная ИК</t>
  </si>
  <si>
    <t>Канатол ГОСТ 5570</t>
  </si>
  <si>
    <t>Смазка ГОИ-54</t>
  </si>
  <si>
    <t>Смазка G-Energy Grease LX EP 2, 400гр</t>
  </si>
  <si>
    <t>Средство техническое моющее "Этнас"</t>
  </si>
  <si>
    <t>Мочевина для дизельного двигателя  "SINTEK"</t>
  </si>
  <si>
    <t>Автошампунь для бесконтактной мойки Active Foam UNIVERSAL</t>
  </si>
  <si>
    <t>Антифриз красный -40</t>
  </si>
  <si>
    <t xml:space="preserve">Жидкость ПМС-100 (теплоноситель) </t>
  </si>
  <si>
    <t>ГОСТ 13032-77</t>
  </si>
  <si>
    <t>Масло М10В</t>
  </si>
  <si>
    <t>Гидромасло марки Р</t>
  </si>
  <si>
    <t xml:space="preserve"> 10-20 л</t>
  </si>
  <si>
    <t>Масло гидравлическое ТНК Гидравлик Зима 22</t>
  </si>
  <si>
    <t>1-5 кг</t>
  </si>
  <si>
    <t>ГОСТ 4366-76</t>
  </si>
  <si>
    <t>0,8 кг</t>
  </si>
  <si>
    <t>ГОСТ 3333-81</t>
  </si>
  <si>
    <t>ГОСТ 5570</t>
  </si>
  <si>
    <t>Смазка Цатим 223</t>
  </si>
  <si>
    <t>1,3 кг</t>
  </si>
  <si>
    <t>Адрес доставки: Республика Карелия, г.Петрозаводск, ул.Пограничная, д.25</t>
  </si>
  <si>
    <t>100 мл</t>
  </si>
  <si>
    <t xml:space="preserve">Наименование по ГКПЗ: Масла, смазки для филиала "Невский" </t>
  </si>
  <si>
    <t>к техническому заданию № 16-169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</si>
</sst>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7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2" fontId="6" fillId="0" borderId="0" xfId="0" applyNumberFormat="1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2" fontId="9" fillId="0" borderId="2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6" fillId="0" borderId="25" xfId="0" applyNumberFormat="1" applyFont="1" applyFill="1" applyBorder="1" applyAlignment="1">
      <alignment horizontal="left" vertical="center" wrapText="1"/>
    </xf>
    <xf numFmtId="0" fontId="6" fillId="0" borderId="26" xfId="0" applyNumberFormat="1" applyFont="1" applyFill="1" applyBorder="1" applyAlignment="1">
      <alignment horizontal="left" vertical="center" wrapText="1"/>
    </xf>
    <xf numFmtId="0" fontId="6" fillId="0" borderId="27" xfId="0" applyNumberFormat="1" applyFont="1" applyFill="1" applyBorder="1" applyAlignment="1">
      <alignment horizontal="left" vertical="center" wrapText="1"/>
    </xf>
    <xf numFmtId="0" fontId="6" fillId="2" borderId="13" xfId="0" applyNumberFormat="1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6" fillId="0" borderId="5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workbookViewId="0">
      <selection activeCell="A9" sqref="A9:G9"/>
    </sheetView>
  </sheetViews>
  <sheetFormatPr defaultRowHeight="15.75" x14ac:dyDescent="0.25"/>
  <cols>
    <col min="1" max="1" width="5.85546875" style="69" customWidth="1"/>
    <col min="2" max="2" width="33.28515625" style="70" customWidth="1"/>
    <col min="3" max="3" width="13.5703125" style="71" customWidth="1"/>
    <col min="4" max="4" width="13.7109375" style="70" customWidth="1"/>
    <col min="5" max="5" width="6.5703125" style="69" customWidth="1"/>
    <col min="6" max="6" width="9.140625" style="73" customWidth="1"/>
    <col min="7" max="7" width="17.7109375" style="70" customWidth="1"/>
    <col min="8" max="16384" width="9.140625" style="70"/>
  </cols>
  <sheetData>
    <row r="1" spans="1:7" ht="15.75" customHeight="1" x14ac:dyDescent="0.25">
      <c r="E1" s="111" t="s">
        <v>0</v>
      </c>
      <c r="F1" s="111"/>
      <c r="G1" s="111"/>
    </row>
    <row r="2" spans="1:7" x14ac:dyDescent="0.25">
      <c r="D2" s="111" t="s">
        <v>275</v>
      </c>
      <c r="E2" s="111"/>
      <c r="F2" s="111"/>
      <c r="G2" s="111"/>
    </row>
    <row r="4" spans="1:7" x14ac:dyDescent="0.25">
      <c r="A4" s="112" t="s">
        <v>1</v>
      </c>
      <c r="B4" s="112"/>
      <c r="C4" s="72"/>
    </row>
    <row r="6" spans="1:7" x14ac:dyDescent="0.25">
      <c r="A6" s="112" t="s">
        <v>153</v>
      </c>
      <c r="B6" s="112"/>
      <c r="C6" s="112"/>
      <c r="D6" s="112"/>
      <c r="E6" s="112"/>
      <c r="F6" s="112"/>
    </row>
    <row r="7" spans="1:7" x14ac:dyDescent="0.25">
      <c r="A7" s="112" t="s">
        <v>274</v>
      </c>
      <c r="B7" s="112"/>
      <c r="C7" s="112"/>
      <c r="D7" s="112"/>
      <c r="E7" s="112"/>
      <c r="F7" s="112"/>
    </row>
    <row r="9" spans="1:7" ht="63" customHeight="1" x14ac:dyDescent="0.25">
      <c r="A9" s="112" t="s">
        <v>2</v>
      </c>
      <c r="B9" s="112"/>
      <c r="C9" s="112"/>
      <c r="D9" s="112"/>
      <c r="E9" s="112"/>
      <c r="F9" s="112"/>
      <c r="G9" s="112"/>
    </row>
    <row r="12" spans="1:7" ht="30" customHeight="1" x14ac:dyDescent="0.25">
      <c r="A12" s="112" t="s">
        <v>149</v>
      </c>
      <c r="B12" s="112"/>
      <c r="C12" s="112"/>
      <c r="D12" s="112"/>
      <c r="E12" s="112"/>
      <c r="F12" s="112"/>
      <c r="G12" s="112"/>
    </row>
    <row r="13" spans="1:7" ht="16.5" thickBot="1" x14ac:dyDescent="0.3"/>
    <row r="14" spans="1:7" s="79" customFormat="1" ht="32.25" thickBot="1" x14ac:dyDescent="0.3">
      <c r="A14" s="74" t="s">
        <v>3</v>
      </c>
      <c r="B14" s="75" t="s">
        <v>4</v>
      </c>
      <c r="C14" s="76" t="s">
        <v>22</v>
      </c>
      <c r="D14" s="75" t="s">
        <v>23</v>
      </c>
      <c r="E14" s="75" t="s">
        <v>24</v>
      </c>
      <c r="F14" s="77" t="s">
        <v>5</v>
      </c>
      <c r="G14" s="78" t="s">
        <v>7</v>
      </c>
    </row>
    <row r="15" spans="1:7" ht="31.5" x14ac:dyDescent="0.25">
      <c r="A15" s="80">
        <v>1</v>
      </c>
      <c r="B15" s="25" t="s">
        <v>21</v>
      </c>
      <c r="C15" s="26" t="s">
        <v>26</v>
      </c>
      <c r="D15" s="26" t="s">
        <v>25</v>
      </c>
      <c r="E15" s="27" t="s">
        <v>20</v>
      </c>
      <c r="F15" s="28">
        <v>10</v>
      </c>
      <c r="G15" s="113" t="s">
        <v>148</v>
      </c>
    </row>
    <row r="16" spans="1:7" ht="24" x14ac:dyDescent="0.25">
      <c r="A16" s="81">
        <v>2</v>
      </c>
      <c r="B16" s="3" t="s">
        <v>8</v>
      </c>
      <c r="C16" s="5" t="s">
        <v>28</v>
      </c>
      <c r="D16" s="82" t="s">
        <v>27</v>
      </c>
      <c r="E16" s="8" t="s">
        <v>19</v>
      </c>
      <c r="F16" s="9">
        <v>80</v>
      </c>
      <c r="G16" s="114"/>
    </row>
    <row r="17" spans="1:7" ht="24" x14ac:dyDescent="0.25">
      <c r="A17" s="81">
        <v>3</v>
      </c>
      <c r="B17" s="3" t="s">
        <v>9</v>
      </c>
      <c r="C17" s="5" t="s">
        <v>28</v>
      </c>
      <c r="D17" s="82" t="s">
        <v>29</v>
      </c>
      <c r="E17" s="8" t="s">
        <v>19</v>
      </c>
      <c r="F17" s="9">
        <v>20</v>
      </c>
      <c r="G17" s="114"/>
    </row>
    <row r="18" spans="1:7" ht="20.25" customHeight="1" x14ac:dyDescent="0.25">
      <c r="A18" s="81">
        <v>4</v>
      </c>
      <c r="B18" s="3" t="s">
        <v>10</v>
      </c>
      <c r="C18" s="5" t="s">
        <v>31</v>
      </c>
      <c r="D18" s="82" t="s">
        <v>30</v>
      </c>
      <c r="E18" s="8" t="s">
        <v>20</v>
      </c>
      <c r="F18" s="9">
        <v>20</v>
      </c>
      <c r="G18" s="114"/>
    </row>
    <row r="19" spans="1:7" ht="24" x14ac:dyDescent="0.25">
      <c r="A19" s="81">
        <v>5</v>
      </c>
      <c r="B19" s="3" t="s">
        <v>11</v>
      </c>
      <c r="C19" s="5" t="s">
        <v>28</v>
      </c>
      <c r="D19" s="82" t="s">
        <v>32</v>
      </c>
      <c r="E19" s="8" t="s">
        <v>19</v>
      </c>
      <c r="F19" s="9">
        <v>20</v>
      </c>
      <c r="G19" s="114"/>
    </row>
    <row r="20" spans="1:7" ht="24" x14ac:dyDescent="0.25">
      <c r="A20" s="81">
        <v>6</v>
      </c>
      <c r="B20" s="3" t="s">
        <v>12</v>
      </c>
      <c r="C20" s="5" t="s">
        <v>28</v>
      </c>
      <c r="D20" s="82" t="s">
        <v>33</v>
      </c>
      <c r="E20" s="8" t="s">
        <v>19</v>
      </c>
      <c r="F20" s="9">
        <v>20</v>
      </c>
      <c r="G20" s="114"/>
    </row>
    <row r="21" spans="1:7" ht="24" x14ac:dyDescent="0.25">
      <c r="A21" s="81">
        <v>7</v>
      </c>
      <c r="B21" s="3" t="s">
        <v>13</v>
      </c>
      <c r="C21" s="5" t="s">
        <v>28</v>
      </c>
      <c r="D21" s="82" t="s">
        <v>33</v>
      </c>
      <c r="E21" s="8" t="s">
        <v>19</v>
      </c>
      <c r="F21" s="9">
        <v>200</v>
      </c>
      <c r="G21" s="114"/>
    </row>
    <row r="22" spans="1:7" ht="31.5" x14ac:dyDescent="0.25">
      <c r="A22" s="81">
        <v>8</v>
      </c>
      <c r="B22" s="3" t="s">
        <v>14</v>
      </c>
      <c r="C22" s="5" t="s">
        <v>26</v>
      </c>
      <c r="D22" s="82"/>
      <c r="E22" s="8" t="s">
        <v>19</v>
      </c>
      <c r="F22" s="9">
        <v>6</v>
      </c>
      <c r="G22" s="114"/>
    </row>
    <row r="23" spans="1:7" ht="22.5" customHeight="1" x14ac:dyDescent="0.25">
      <c r="A23" s="81">
        <v>9</v>
      </c>
      <c r="B23" s="3" t="s">
        <v>15</v>
      </c>
      <c r="C23" s="6" t="s">
        <v>26</v>
      </c>
      <c r="D23" s="82" t="s">
        <v>34</v>
      </c>
      <c r="E23" s="8" t="s">
        <v>20</v>
      </c>
      <c r="F23" s="9">
        <v>5</v>
      </c>
      <c r="G23" s="114"/>
    </row>
    <row r="24" spans="1:7" ht="22.5" customHeight="1" x14ac:dyDescent="0.25">
      <c r="A24" s="81">
        <v>10</v>
      </c>
      <c r="B24" s="3" t="s">
        <v>16</v>
      </c>
      <c r="C24" s="6" t="s">
        <v>26</v>
      </c>
      <c r="D24" s="82" t="s">
        <v>35</v>
      </c>
      <c r="E24" s="8" t="s">
        <v>20</v>
      </c>
      <c r="F24" s="9">
        <v>90</v>
      </c>
      <c r="G24" s="114"/>
    </row>
    <row r="25" spans="1:7" ht="22.5" customHeight="1" x14ac:dyDescent="0.25">
      <c r="A25" s="81">
        <v>11</v>
      </c>
      <c r="B25" s="3" t="s">
        <v>17</v>
      </c>
      <c r="C25" s="5" t="s">
        <v>26</v>
      </c>
      <c r="D25" s="82" t="s">
        <v>36</v>
      </c>
      <c r="E25" s="8" t="s">
        <v>20</v>
      </c>
      <c r="F25" s="9">
        <v>15</v>
      </c>
      <c r="G25" s="114"/>
    </row>
    <row r="26" spans="1:7" ht="25.5" thickBot="1" x14ac:dyDescent="0.3">
      <c r="A26" s="83">
        <v>12</v>
      </c>
      <c r="B26" s="12" t="s">
        <v>18</v>
      </c>
      <c r="C26" s="29" t="s">
        <v>28</v>
      </c>
      <c r="D26" s="84" t="s">
        <v>47</v>
      </c>
      <c r="E26" s="30" t="s">
        <v>19</v>
      </c>
      <c r="F26" s="14">
        <v>50</v>
      </c>
      <c r="G26" s="115"/>
    </row>
    <row r="27" spans="1:7" ht="24" x14ac:dyDescent="0.25">
      <c r="A27" s="85">
        <v>13</v>
      </c>
      <c r="B27" s="15" t="s">
        <v>8</v>
      </c>
      <c r="C27" s="16" t="s">
        <v>28</v>
      </c>
      <c r="D27" s="86" t="s">
        <v>27</v>
      </c>
      <c r="E27" s="17" t="s">
        <v>19</v>
      </c>
      <c r="F27" s="18">
        <v>50</v>
      </c>
      <c r="G27" s="116" t="s">
        <v>44</v>
      </c>
    </row>
    <row r="28" spans="1:7" ht="31.5" x14ac:dyDescent="0.25">
      <c r="A28" s="81">
        <v>14</v>
      </c>
      <c r="B28" s="3" t="s">
        <v>59</v>
      </c>
      <c r="C28" s="82" t="s">
        <v>26</v>
      </c>
      <c r="D28" s="82"/>
      <c r="E28" s="8" t="s">
        <v>19</v>
      </c>
      <c r="F28" s="9">
        <v>100</v>
      </c>
      <c r="G28" s="117"/>
    </row>
    <row r="29" spans="1:7" ht="22.5" customHeight="1" x14ac:dyDescent="0.25">
      <c r="A29" s="81">
        <v>15</v>
      </c>
      <c r="B29" s="3" t="s">
        <v>46</v>
      </c>
      <c r="C29" s="82" t="s">
        <v>26</v>
      </c>
      <c r="D29" s="82"/>
      <c r="E29" s="8" t="s">
        <v>19</v>
      </c>
      <c r="F29" s="9">
        <v>2</v>
      </c>
      <c r="G29" s="117"/>
    </row>
    <row r="30" spans="1:7" ht="31.5" x14ac:dyDescent="0.25">
      <c r="A30" s="81">
        <v>16</v>
      </c>
      <c r="B30" s="3" t="s">
        <v>37</v>
      </c>
      <c r="C30" s="82" t="s">
        <v>26</v>
      </c>
      <c r="D30" s="82"/>
      <c r="E30" s="8" t="s">
        <v>19</v>
      </c>
      <c r="F30" s="9">
        <v>30</v>
      </c>
      <c r="G30" s="117"/>
    </row>
    <row r="31" spans="1:7" ht="31.5" x14ac:dyDescent="0.25">
      <c r="A31" s="81">
        <v>17</v>
      </c>
      <c r="B31" s="3" t="s">
        <v>38</v>
      </c>
      <c r="C31" s="82" t="s">
        <v>26</v>
      </c>
      <c r="D31" s="82"/>
      <c r="E31" s="8" t="s">
        <v>19</v>
      </c>
      <c r="F31" s="9">
        <v>2</v>
      </c>
      <c r="G31" s="117"/>
    </row>
    <row r="32" spans="1:7" ht="21.75" customHeight="1" x14ac:dyDescent="0.25">
      <c r="A32" s="81">
        <v>18</v>
      </c>
      <c r="B32" s="87" t="s">
        <v>39</v>
      </c>
      <c r="C32" s="88" t="s">
        <v>76</v>
      </c>
      <c r="D32" s="88" t="s">
        <v>45</v>
      </c>
      <c r="E32" s="89" t="s">
        <v>19</v>
      </c>
      <c r="F32" s="90">
        <v>1800</v>
      </c>
      <c r="G32" s="117"/>
    </row>
    <row r="33" spans="1:7" ht="21.75" customHeight="1" x14ac:dyDescent="0.25">
      <c r="A33" s="81">
        <v>19</v>
      </c>
      <c r="B33" s="3" t="s">
        <v>42</v>
      </c>
      <c r="C33" s="82"/>
      <c r="D33" s="82"/>
      <c r="E33" s="8" t="s">
        <v>43</v>
      </c>
      <c r="F33" s="9">
        <v>20</v>
      </c>
      <c r="G33" s="117"/>
    </row>
    <row r="34" spans="1:7" ht="21.75" customHeight="1" x14ac:dyDescent="0.25">
      <c r="A34" s="81">
        <v>20</v>
      </c>
      <c r="B34" s="3" t="s">
        <v>40</v>
      </c>
      <c r="C34" s="82"/>
      <c r="D34" s="82"/>
      <c r="E34" s="8" t="s">
        <v>43</v>
      </c>
      <c r="F34" s="9">
        <v>50</v>
      </c>
      <c r="G34" s="117"/>
    </row>
    <row r="35" spans="1:7" ht="24" customHeight="1" thickBot="1" x14ac:dyDescent="0.3">
      <c r="A35" s="91">
        <v>21</v>
      </c>
      <c r="B35" s="92" t="s">
        <v>41</v>
      </c>
      <c r="C35" s="93" t="s">
        <v>26</v>
      </c>
      <c r="D35" s="93"/>
      <c r="E35" s="94" t="s">
        <v>20</v>
      </c>
      <c r="F35" s="95">
        <v>60</v>
      </c>
      <c r="G35" s="118"/>
    </row>
    <row r="36" spans="1:7" ht="24.75" x14ac:dyDescent="0.25">
      <c r="A36" s="80">
        <v>22</v>
      </c>
      <c r="B36" s="25" t="s">
        <v>9</v>
      </c>
      <c r="C36" s="96" t="s">
        <v>28</v>
      </c>
      <c r="D36" s="96" t="s">
        <v>29</v>
      </c>
      <c r="E36" s="27" t="s">
        <v>19</v>
      </c>
      <c r="F36" s="28">
        <v>200</v>
      </c>
      <c r="G36" s="113" t="s">
        <v>57</v>
      </c>
    </row>
    <row r="37" spans="1:7" x14ac:dyDescent="0.25">
      <c r="A37" s="81">
        <v>23</v>
      </c>
      <c r="B37" s="3" t="s">
        <v>10</v>
      </c>
      <c r="C37" s="5" t="s">
        <v>31</v>
      </c>
      <c r="D37" s="82" t="s">
        <v>30</v>
      </c>
      <c r="E37" s="8" t="s">
        <v>20</v>
      </c>
      <c r="F37" s="9">
        <v>300</v>
      </c>
      <c r="G37" s="117"/>
    </row>
    <row r="38" spans="1:7" x14ac:dyDescent="0.25">
      <c r="A38" s="81">
        <v>24</v>
      </c>
      <c r="B38" s="3" t="s">
        <v>58</v>
      </c>
      <c r="C38" s="82" t="s">
        <v>60</v>
      </c>
      <c r="D38" s="82"/>
      <c r="E38" s="8" t="s">
        <v>43</v>
      </c>
      <c r="F38" s="9">
        <v>400</v>
      </c>
      <c r="G38" s="117"/>
    </row>
    <row r="39" spans="1:7" ht="47.25" x14ac:dyDescent="0.25">
      <c r="A39" s="81">
        <v>25</v>
      </c>
      <c r="B39" s="3" t="s">
        <v>63</v>
      </c>
      <c r="C39" s="82"/>
      <c r="D39" s="82"/>
      <c r="E39" s="8" t="s">
        <v>43</v>
      </c>
      <c r="F39" s="9">
        <v>10</v>
      </c>
      <c r="G39" s="117"/>
    </row>
    <row r="40" spans="1:7" ht="31.5" x14ac:dyDescent="0.25">
      <c r="A40" s="81">
        <v>26</v>
      </c>
      <c r="B40" s="3" t="s">
        <v>48</v>
      </c>
      <c r="C40" s="82" t="s">
        <v>28</v>
      </c>
      <c r="D40" s="82"/>
      <c r="E40" s="8" t="s">
        <v>19</v>
      </c>
      <c r="F40" s="9">
        <v>50</v>
      </c>
      <c r="G40" s="117"/>
    </row>
    <row r="41" spans="1:7" ht="31.5" x14ac:dyDescent="0.25">
      <c r="A41" s="81">
        <v>27</v>
      </c>
      <c r="B41" s="3" t="s">
        <v>49</v>
      </c>
      <c r="C41" s="82" t="s">
        <v>28</v>
      </c>
      <c r="D41" s="82"/>
      <c r="E41" s="8" t="s">
        <v>19</v>
      </c>
      <c r="F41" s="9">
        <v>50</v>
      </c>
      <c r="G41" s="117"/>
    </row>
    <row r="42" spans="1:7" ht="31.5" x14ac:dyDescent="0.25">
      <c r="A42" s="81">
        <v>28</v>
      </c>
      <c r="B42" s="3" t="s">
        <v>50</v>
      </c>
      <c r="C42" s="82" t="s">
        <v>28</v>
      </c>
      <c r="D42" s="82"/>
      <c r="E42" s="8" t="s">
        <v>19</v>
      </c>
      <c r="F42" s="9">
        <v>80</v>
      </c>
      <c r="G42" s="117"/>
    </row>
    <row r="43" spans="1:7" ht="31.5" x14ac:dyDescent="0.25">
      <c r="A43" s="81">
        <v>29</v>
      </c>
      <c r="B43" s="3" t="s">
        <v>51</v>
      </c>
      <c r="C43" s="82" t="s">
        <v>26</v>
      </c>
      <c r="D43" s="82" t="s">
        <v>61</v>
      </c>
      <c r="E43" s="8" t="s">
        <v>19</v>
      </c>
      <c r="F43" s="9">
        <v>10</v>
      </c>
      <c r="G43" s="117"/>
    </row>
    <row r="44" spans="1:7" ht="24" x14ac:dyDescent="0.25">
      <c r="A44" s="81">
        <v>30</v>
      </c>
      <c r="B44" s="3" t="s">
        <v>13</v>
      </c>
      <c r="C44" s="5" t="s">
        <v>28</v>
      </c>
      <c r="D44" s="82" t="s">
        <v>33</v>
      </c>
      <c r="E44" s="8" t="s">
        <v>19</v>
      </c>
      <c r="F44" s="9">
        <v>200</v>
      </c>
      <c r="G44" s="117"/>
    </row>
    <row r="45" spans="1:7" x14ac:dyDescent="0.25">
      <c r="A45" s="81">
        <v>31</v>
      </c>
      <c r="B45" s="3" t="s">
        <v>52</v>
      </c>
      <c r="C45" s="88" t="s">
        <v>147</v>
      </c>
      <c r="D45" s="82" t="s">
        <v>62</v>
      </c>
      <c r="E45" s="8" t="s">
        <v>19</v>
      </c>
      <c r="F45" s="9">
        <v>216.5</v>
      </c>
      <c r="G45" s="117"/>
    </row>
    <row r="46" spans="1:7" x14ac:dyDescent="0.25">
      <c r="A46" s="81">
        <v>32</v>
      </c>
      <c r="B46" s="3" t="s">
        <v>16</v>
      </c>
      <c r="C46" s="82" t="s">
        <v>26</v>
      </c>
      <c r="D46" s="82" t="s">
        <v>35</v>
      </c>
      <c r="E46" s="8" t="s">
        <v>20</v>
      </c>
      <c r="F46" s="9">
        <v>40</v>
      </c>
      <c r="G46" s="117"/>
    </row>
    <row r="47" spans="1:7" ht="31.5" x14ac:dyDescent="0.25">
      <c r="A47" s="81">
        <v>33</v>
      </c>
      <c r="B47" s="3" t="s">
        <v>53</v>
      </c>
      <c r="C47" s="82"/>
      <c r="D47" s="82"/>
      <c r="E47" s="8" t="s">
        <v>43</v>
      </c>
      <c r="F47" s="9">
        <v>10</v>
      </c>
      <c r="G47" s="117"/>
    </row>
    <row r="48" spans="1:7" x14ac:dyDescent="0.25">
      <c r="A48" s="81">
        <v>34</v>
      </c>
      <c r="B48" s="3" t="s">
        <v>54</v>
      </c>
      <c r="C48" s="82" t="s">
        <v>26</v>
      </c>
      <c r="D48" s="82" t="s">
        <v>64</v>
      </c>
      <c r="E48" s="8" t="s">
        <v>20</v>
      </c>
      <c r="F48" s="9">
        <v>30</v>
      </c>
      <c r="G48" s="117"/>
    </row>
    <row r="49" spans="1:7" ht="47.25" x14ac:dyDescent="0.25">
      <c r="A49" s="81">
        <v>35</v>
      </c>
      <c r="B49" s="3" t="s">
        <v>65</v>
      </c>
      <c r="C49" s="82"/>
      <c r="D49" s="82"/>
      <c r="E49" s="8" t="s">
        <v>43</v>
      </c>
      <c r="F49" s="9">
        <v>10</v>
      </c>
      <c r="G49" s="117"/>
    </row>
    <row r="50" spans="1:7" x14ac:dyDescent="0.25">
      <c r="A50" s="81">
        <v>36</v>
      </c>
      <c r="B50" s="3" t="s">
        <v>55</v>
      </c>
      <c r="C50" s="82"/>
      <c r="D50" s="82"/>
      <c r="E50" s="8" t="s">
        <v>43</v>
      </c>
      <c r="F50" s="9">
        <v>10</v>
      </c>
      <c r="G50" s="117"/>
    </row>
    <row r="51" spans="1:7" x14ac:dyDescent="0.25">
      <c r="A51" s="81">
        <v>37</v>
      </c>
      <c r="B51" s="3" t="s">
        <v>40</v>
      </c>
      <c r="C51" s="82"/>
      <c r="D51" s="82"/>
      <c r="E51" s="8" t="s">
        <v>43</v>
      </c>
      <c r="F51" s="9">
        <v>40</v>
      </c>
      <c r="G51" s="117"/>
    </row>
    <row r="52" spans="1:7" ht="48" thickBot="1" x14ac:dyDescent="0.3">
      <c r="A52" s="83">
        <v>38</v>
      </c>
      <c r="B52" s="12" t="s">
        <v>56</v>
      </c>
      <c r="C52" s="84"/>
      <c r="D52" s="84"/>
      <c r="E52" s="30" t="s">
        <v>20</v>
      </c>
      <c r="F52" s="14">
        <v>70</v>
      </c>
      <c r="G52" s="119"/>
    </row>
    <row r="53" spans="1:7" ht="31.5" x14ac:dyDescent="0.25">
      <c r="A53" s="85">
        <v>39</v>
      </c>
      <c r="B53" s="15" t="s">
        <v>66</v>
      </c>
      <c r="C53" s="86" t="s">
        <v>26</v>
      </c>
      <c r="D53" s="86"/>
      <c r="E53" s="17" t="s">
        <v>20</v>
      </c>
      <c r="F53" s="18">
        <v>21</v>
      </c>
      <c r="G53" s="116" t="s">
        <v>68</v>
      </c>
    </row>
    <row r="54" spans="1:7" ht="31.5" x14ac:dyDescent="0.25">
      <c r="A54" s="81">
        <v>40</v>
      </c>
      <c r="B54" s="3" t="s">
        <v>37</v>
      </c>
      <c r="C54" s="82" t="s">
        <v>26</v>
      </c>
      <c r="D54" s="82"/>
      <c r="E54" s="8" t="s">
        <v>19</v>
      </c>
      <c r="F54" s="9">
        <v>3</v>
      </c>
      <c r="G54" s="117"/>
    </row>
    <row r="55" spans="1:7" ht="32.25" thickBot="1" x14ac:dyDescent="0.3">
      <c r="A55" s="91">
        <v>41</v>
      </c>
      <c r="B55" s="92" t="s">
        <v>67</v>
      </c>
      <c r="C55" s="93"/>
      <c r="D55" s="93"/>
      <c r="E55" s="94" t="s">
        <v>43</v>
      </c>
      <c r="F55" s="95">
        <v>6</v>
      </c>
      <c r="G55" s="118"/>
    </row>
    <row r="56" spans="1:7" ht="20.25" customHeight="1" x14ac:dyDescent="0.25">
      <c r="A56" s="80">
        <v>42</v>
      </c>
      <c r="B56" s="97" t="s">
        <v>16</v>
      </c>
      <c r="C56" s="96" t="s">
        <v>26</v>
      </c>
      <c r="D56" s="96" t="s">
        <v>35</v>
      </c>
      <c r="E56" s="27" t="s">
        <v>20</v>
      </c>
      <c r="F56" s="28">
        <v>70</v>
      </c>
      <c r="G56" s="113" t="s">
        <v>78</v>
      </c>
    </row>
    <row r="57" spans="1:7" ht="20.25" customHeight="1" x14ac:dyDescent="0.25">
      <c r="A57" s="81">
        <v>43</v>
      </c>
      <c r="B57" s="98" t="s">
        <v>10</v>
      </c>
      <c r="C57" s="5" t="s">
        <v>31</v>
      </c>
      <c r="D57" s="82" t="s">
        <v>30</v>
      </c>
      <c r="E57" s="8" t="s">
        <v>20</v>
      </c>
      <c r="F57" s="9">
        <v>100</v>
      </c>
      <c r="G57" s="117"/>
    </row>
    <row r="58" spans="1:7" ht="21" customHeight="1" x14ac:dyDescent="0.25">
      <c r="A58" s="81">
        <v>44</v>
      </c>
      <c r="B58" s="98" t="s">
        <v>11</v>
      </c>
      <c r="C58" s="5" t="s">
        <v>28</v>
      </c>
      <c r="D58" s="82" t="s">
        <v>32</v>
      </c>
      <c r="E58" s="8" t="s">
        <v>19</v>
      </c>
      <c r="F58" s="9">
        <v>100</v>
      </c>
      <c r="G58" s="117"/>
    </row>
    <row r="59" spans="1:7" ht="31.5" x14ac:dyDescent="0.25">
      <c r="A59" s="81">
        <v>45</v>
      </c>
      <c r="B59" s="98" t="s">
        <v>69</v>
      </c>
      <c r="C59" s="82"/>
      <c r="D59" s="82"/>
      <c r="E59" s="8" t="s">
        <v>20</v>
      </c>
      <c r="F59" s="9">
        <v>50</v>
      </c>
      <c r="G59" s="117"/>
    </row>
    <row r="60" spans="1:7" ht="24" x14ac:dyDescent="0.25">
      <c r="A60" s="81">
        <v>46</v>
      </c>
      <c r="B60" s="98" t="s">
        <v>13</v>
      </c>
      <c r="C60" s="5" t="s">
        <v>28</v>
      </c>
      <c r="D60" s="82" t="s">
        <v>33</v>
      </c>
      <c r="E60" s="8" t="s">
        <v>19</v>
      </c>
      <c r="F60" s="9">
        <v>160</v>
      </c>
      <c r="G60" s="117"/>
    </row>
    <row r="61" spans="1:7" ht="24" x14ac:dyDescent="0.25">
      <c r="A61" s="81">
        <v>47</v>
      </c>
      <c r="B61" s="98" t="s">
        <v>70</v>
      </c>
      <c r="C61" s="5" t="s">
        <v>28</v>
      </c>
      <c r="D61" s="82" t="s">
        <v>33</v>
      </c>
      <c r="E61" s="8" t="s">
        <v>19</v>
      </c>
      <c r="F61" s="9">
        <v>200</v>
      </c>
      <c r="G61" s="117"/>
    </row>
    <row r="62" spans="1:7" ht="24.75" x14ac:dyDescent="0.25">
      <c r="A62" s="81">
        <v>48</v>
      </c>
      <c r="B62" s="98" t="s">
        <v>71</v>
      </c>
      <c r="C62" s="88" t="s">
        <v>76</v>
      </c>
      <c r="D62" s="88" t="s">
        <v>220</v>
      </c>
      <c r="E62" s="89" t="s">
        <v>19</v>
      </c>
      <c r="F62" s="90">
        <v>615</v>
      </c>
      <c r="G62" s="117"/>
    </row>
    <row r="63" spans="1:7" ht="24.75" x14ac:dyDescent="0.25">
      <c r="A63" s="81">
        <v>49</v>
      </c>
      <c r="B63" s="98" t="s">
        <v>72</v>
      </c>
      <c r="C63" s="82" t="s">
        <v>28</v>
      </c>
      <c r="D63" s="82" t="s">
        <v>77</v>
      </c>
      <c r="E63" s="8" t="s">
        <v>19</v>
      </c>
      <c r="F63" s="9">
        <v>200</v>
      </c>
      <c r="G63" s="117"/>
    </row>
    <row r="64" spans="1:7" ht="24.75" x14ac:dyDescent="0.25">
      <c r="A64" s="81">
        <v>50</v>
      </c>
      <c r="B64" s="98" t="s">
        <v>73</v>
      </c>
      <c r="C64" s="82" t="s">
        <v>28</v>
      </c>
      <c r="D64" s="82"/>
      <c r="E64" s="8" t="s">
        <v>19</v>
      </c>
      <c r="F64" s="9">
        <v>200</v>
      </c>
      <c r="G64" s="117"/>
    </row>
    <row r="65" spans="1:7" ht="19.5" customHeight="1" x14ac:dyDescent="0.25">
      <c r="A65" s="81">
        <v>51</v>
      </c>
      <c r="B65" s="98" t="s">
        <v>16</v>
      </c>
      <c r="C65" s="82" t="s">
        <v>26</v>
      </c>
      <c r="D65" s="82" t="s">
        <v>35</v>
      </c>
      <c r="E65" s="8" t="s">
        <v>20</v>
      </c>
      <c r="F65" s="9">
        <v>50</v>
      </c>
      <c r="G65" s="117"/>
    </row>
    <row r="66" spans="1:7" ht="19.5" customHeight="1" x14ac:dyDescent="0.25">
      <c r="A66" s="81">
        <v>52</v>
      </c>
      <c r="B66" s="98" t="s">
        <v>74</v>
      </c>
      <c r="C66" s="82" t="s">
        <v>26</v>
      </c>
      <c r="D66" s="82"/>
      <c r="E66" s="8" t="s">
        <v>19</v>
      </c>
      <c r="F66" s="9">
        <v>30</v>
      </c>
      <c r="G66" s="117"/>
    </row>
    <row r="67" spans="1:7" ht="19.5" customHeight="1" thickBot="1" x14ac:dyDescent="0.3">
      <c r="A67" s="81">
        <v>53</v>
      </c>
      <c r="B67" s="99" t="s">
        <v>40</v>
      </c>
      <c r="C67" s="84"/>
      <c r="D67" s="84"/>
      <c r="E67" s="30" t="s">
        <v>43</v>
      </c>
      <c r="F67" s="14">
        <v>38</v>
      </c>
      <c r="G67" s="119"/>
    </row>
    <row r="68" spans="1:7" ht="22.5" customHeight="1" x14ac:dyDescent="0.25">
      <c r="A68" s="81">
        <v>54</v>
      </c>
      <c r="B68" s="15" t="s">
        <v>79</v>
      </c>
      <c r="C68" s="86" t="s">
        <v>26</v>
      </c>
      <c r="D68" s="86" t="s">
        <v>89</v>
      </c>
      <c r="E68" s="17" t="s">
        <v>19</v>
      </c>
      <c r="F68" s="18">
        <v>4</v>
      </c>
      <c r="G68" s="116" t="s">
        <v>150</v>
      </c>
    </row>
    <row r="69" spans="1:7" ht="24" x14ac:dyDescent="0.25">
      <c r="A69" s="81">
        <v>55</v>
      </c>
      <c r="B69" s="3" t="s">
        <v>8</v>
      </c>
      <c r="C69" s="5" t="s">
        <v>28</v>
      </c>
      <c r="D69" s="82" t="s">
        <v>27</v>
      </c>
      <c r="E69" s="8" t="s">
        <v>19</v>
      </c>
      <c r="F69" s="9">
        <v>435</v>
      </c>
      <c r="G69" s="117"/>
    </row>
    <row r="70" spans="1:7" x14ac:dyDescent="0.25">
      <c r="A70" s="81">
        <v>56</v>
      </c>
      <c r="B70" s="3" t="s">
        <v>10</v>
      </c>
      <c r="C70" s="5" t="s">
        <v>31</v>
      </c>
      <c r="D70" s="82" t="s">
        <v>30</v>
      </c>
      <c r="E70" s="8" t="s">
        <v>20</v>
      </c>
      <c r="F70" s="9">
        <v>30</v>
      </c>
      <c r="G70" s="117"/>
    </row>
    <row r="71" spans="1:7" ht="31.5" x14ac:dyDescent="0.25">
      <c r="A71" s="81">
        <v>57</v>
      </c>
      <c r="B71" s="3" t="s">
        <v>80</v>
      </c>
      <c r="C71" s="82" t="s">
        <v>26</v>
      </c>
      <c r="D71" s="82"/>
      <c r="E71" s="8" t="s">
        <v>19</v>
      </c>
      <c r="F71" s="9">
        <v>2</v>
      </c>
      <c r="G71" s="117"/>
    </row>
    <row r="72" spans="1:7" ht="25.5" customHeight="1" x14ac:dyDescent="0.25">
      <c r="A72" s="81">
        <v>58</v>
      </c>
      <c r="B72" s="3" t="s">
        <v>81</v>
      </c>
      <c r="C72" s="82" t="s">
        <v>26</v>
      </c>
      <c r="D72" s="82"/>
      <c r="E72" s="8" t="s">
        <v>19</v>
      </c>
      <c r="F72" s="9">
        <v>4</v>
      </c>
      <c r="G72" s="117"/>
    </row>
    <row r="73" spans="1:7" ht="25.5" customHeight="1" x14ac:dyDescent="0.25">
      <c r="A73" s="81">
        <v>59</v>
      </c>
      <c r="B73" s="3" t="s">
        <v>90</v>
      </c>
      <c r="C73" s="82" t="s">
        <v>26</v>
      </c>
      <c r="D73" s="82" t="s">
        <v>91</v>
      </c>
      <c r="E73" s="8" t="s">
        <v>19</v>
      </c>
      <c r="F73" s="9">
        <v>30</v>
      </c>
      <c r="G73" s="117"/>
    </row>
    <row r="74" spans="1:7" ht="31.5" x14ac:dyDescent="0.25">
      <c r="A74" s="81">
        <v>60</v>
      </c>
      <c r="B74" s="3" t="s">
        <v>82</v>
      </c>
      <c r="C74" s="82" t="s">
        <v>92</v>
      </c>
      <c r="D74" s="82"/>
      <c r="E74" s="8" t="s">
        <v>19</v>
      </c>
      <c r="F74" s="9">
        <v>40</v>
      </c>
      <c r="G74" s="117"/>
    </row>
    <row r="75" spans="1:7" ht="31.5" x14ac:dyDescent="0.25">
      <c r="A75" s="81">
        <v>61</v>
      </c>
      <c r="B75" s="3" t="s">
        <v>83</v>
      </c>
      <c r="C75" s="82" t="s">
        <v>26</v>
      </c>
      <c r="D75" s="82"/>
      <c r="E75" s="8" t="s">
        <v>19</v>
      </c>
      <c r="F75" s="9">
        <v>10</v>
      </c>
      <c r="G75" s="117"/>
    </row>
    <row r="76" spans="1:7" ht="31.5" x14ac:dyDescent="0.25">
      <c r="A76" s="81">
        <v>62</v>
      </c>
      <c r="B76" s="3" t="s">
        <v>84</v>
      </c>
      <c r="C76" s="82" t="s">
        <v>26</v>
      </c>
      <c r="D76" s="82"/>
      <c r="E76" s="8" t="s">
        <v>19</v>
      </c>
      <c r="F76" s="9">
        <v>2</v>
      </c>
      <c r="G76" s="117"/>
    </row>
    <row r="77" spans="1:7" ht="31.5" x14ac:dyDescent="0.25">
      <c r="A77" s="81">
        <v>63</v>
      </c>
      <c r="B77" s="3" t="s">
        <v>85</v>
      </c>
      <c r="C77" s="82" t="s">
        <v>26</v>
      </c>
      <c r="D77" s="82"/>
      <c r="E77" s="8" t="s">
        <v>19</v>
      </c>
      <c r="F77" s="9">
        <v>3</v>
      </c>
      <c r="G77" s="117"/>
    </row>
    <row r="78" spans="1:7" ht="24.75" x14ac:dyDescent="0.25">
      <c r="A78" s="81">
        <v>64</v>
      </c>
      <c r="B78" s="3" t="s">
        <v>86</v>
      </c>
      <c r="C78" s="82" t="s">
        <v>28</v>
      </c>
      <c r="D78" s="82" t="s">
        <v>93</v>
      </c>
      <c r="E78" s="8" t="s">
        <v>19</v>
      </c>
      <c r="F78" s="9">
        <v>50</v>
      </c>
      <c r="G78" s="117"/>
    </row>
    <row r="79" spans="1:7" ht="22.5" customHeight="1" x14ac:dyDescent="0.25">
      <c r="A79" s="81">
        <v>65</v>
      </c>
      <c r="B79" s="3" t="s">
        <v>15</v>
      </c>
      <c r="C79" s="6" t="s">
        <v>26</v>
      </c>
      <c r="D79" s="82" t="s">
        <v>34</v>
      </c>
      <c r="E79" s="8" t="s">
        <v>20</v>
      </c>
      <c r="F79" s="9">
        <v>30</v>
      </c>
      <c r="G79" s="117"/>
    </row>
    <row r="80" spans="1:7" ht="22.5" customHeight="1" x14ac:dyDescent="0.25">
      <c r="A80" s="81">
        <v>66</v>
      </c>
      <c r="B80" s="3" t="s">
        <v>16</v>
      </c>
      <c r="C80" s="82" t="s">
        <v>26</v>
      </c>
      <c r="D80" s="82" t="s">
        <v>35</v>
      </c>
      <c r="E80" s="8" t="s">
        <v>20</v>
      </c>
      <c r="F80" s="9">
        <v>66</v>
      </c>
      <c r="G80" s="117"/>
    </row>
    <row r="81" spans="1:7" ht="22.5" customHeight="1" x14ac:dyDescent="0.25">
      <c r="A81" s="81">
        <v>67</v>
      </c>
      <c r="B81" s="3" t="s">
        <v>94</v>
      </c>
      <c r="C81" s="5" t="s">
        <v>26</v>
      </c>
      <c r="D81" s="82" t="s">
        <v>36</v>
      </c>
      <c r="E81" s="8" t="s">
        <v>20</v>
      </c>
      <c r="F81" s="9">
        <v>40</v>
      </c>
      <c r="G81" s="117"/>
    </row>
    <row r="82" spans="1:7" ht="31.5" x14ac:dyDescent="0.25">
      <c r="A82" s="81">
        <v>68</v>
      </c>
      <c r="B82" s="3" t="s">
        <v>87</v>
      </c>
      <c r="C82" s="88" t="s">
        <v>26</v>
      </c>
      <c r="D82" s="88" t="s">
        <v>95</v>
      </c>
      <c r="E82" s="89" t="s">
        <v>20</v>
      </c>
      <c r="F82" s="90">
        <v>6.5</v>
      </c>
      <c r="G82" s="117"/>
    </row>
    <row r="83" spans="1:7" ht="32.25" thickBot="1" x14ac:dyDescent="0.3">
      <c r="A83" s="91">
        <v>69</v>
      </c>
      <c r="B83" s="92" t="s">
        <v>88</v>
      </c>
      <c r="C83" s="93" t="s">
        <v>26</v>
      </c>
      <c r="D83" s="93"/>
      <c r="E83" s="94" t="s">
        <v>19</v>
      </c>
      <c r="F83" s="95">
        <v>4</v>
      </c>
      <c r="G83" s="118"/>
    </row>
    <row r="84" spans="1:7" ht="24" x14ac:dyDescent="0.25">
      <c r="A84" s="80">
        <v>70</v>
      </c>
      <c r="B84" s="25" t="s">
        <v>8</v>
      </c>
      <c r="C84" s="26" t="s">
        <v>28</v>
      </c>
      <c r="D84" s="96" t="s">
        <v>27</v>
      </c>
      <c r="E84" s="27" t="s">
        <v>19</v>
      </c>
      <c r="F84" s="28">
        <v>200</v>
      </c>
      <c r="G84" s="113" t="s">
        <v>102</v>
      </c>
    </row>
    <row r="85" spans="1:7" ht="31.5" x14ac:dyDescent="0.25">
      <c r="A85" s="81">
        <v>71</v>
      </c>
      <c r="B85" s="3" t="s">
        <v>96</v>
      </c>
      <c r="C85" s="82" t="s">
        <v>26</v>
      </c>
      <c r="D85" s="82"/>
      <c r="E85" s="8" t="s">
        <v>19</v>
      </c>
      <c r="F85" s="9">
        <v>4</v>
      </c>
      <c r="G85" s="117"/>
    </row>
    <row r="86" spans="1:7" ht="31.5" x14ac:dyDescent="0.25">
      <c r="A86" s="81">
        <v>72</v>
      </c>
      <c r="B86" s="3" t="s">
        <v>97</v>
      </c>
      <c r="C86" s="82" t="s">
        <v>26</v>
      </c>
      <c r="D86" s="82"/>
      <c r="E86" s="8" t="s">
        <v>19</v>
      </c>
      <c r="F86" s="9">
        <v>10</v>
      </c>
      <c r="G86" s="117"/>
    </row>
    <row r="87" spans="1:7" ht="31.5" x14ac:dyDescent="0.25">
      <c r="A87" s="81">
        <v>73</v>
      </c>
      <c r="B87" s="3" t="s">
        <v>85</v>
      </c>
      <c r="C87" s="82" t="s">
        <v>26</v>
      </c>
      <c r="D87" s="82"/>
      <c r="E87" s="8" t="s">
        <v>19</v>
      </c>
      <c r="F87" s="9">
        <v>4</v>
      </c>
      <c r="G87" s="117"/>
    </row>
    <row r="88" spans="1:7" ht="31.5" x14ac:dyDescent="0.25">
      <c r="A88" s="81">
        <v>74</v>
      </c>
      <c r="B88" s="3" t="s">
        <v>38</v>
      </c>
      <c r="C88" s="82" t="s">
        <v>26</v>
      </c>
      <c r="D88" s="82"/>
      <c r="E88" s="8" t="s">
        <v>19</v>
      </c>
      <c r="F88" s="9">
        <v>4</v>
      </c>
      <c r="G88" s="117"/>
    </row>
    <row r="89" spans="1:7" ht="24.75" x14ac:dyDescent="0.25">
      <c r="A89" s="81">
        <v>75</v>
      </c>
      <c r="B89" s="3" t="s">
        <v>98</v>
      </c>
      <c r="C89" s="82" t="s">
        <v>28</v>
      </c>
      <c r="D89" s="82" t="s">
        <v>103</v>
      </c>
      <c r="E89" s="8" t="s">
        <v>19</v>
      </c>
      <c r="F89" s="9">
        <v>198</v>
      </c>
      <c r="G89" s="117"/>
    </row>
    <row r="90" spans="1:7" ht="24.75" x14ac:dyDescent="0.25">
      <c r="A90" s="81">
        <v>76</v>
      </c>
      <c r="B90" s="3" t="s">
        <v>99</v>
      </c>
      <c r="C90" s="82" t="s">
        <v>28</v>
      </c>
      <c r="D90" s="82" t="s">
        <v>104</v>
      </c>
      <c r="E90" s="8" t="s">
        <v>19</v>
      </c>
      <c r="F90" s="9">
        <v>200</v>
      </c>
      <c r="G90" s="117"/>
    </row>
    <row r="91" spans="1:7" ht="24" x14ac:dyDescent="0.25">
      <c r="A91" s="81">
        <v>77</v>
      </c>
      <c r="B91" s="3" t="s">
        <v>12</v>
      </c>
      <c r="C91" s="5" t="s">
        <v>28</v>
      </c>
      <c r="D91" s="82" t="s">
        <v>33</v>
      </c>
      <c r="E91" s="8" t="s">
        <v>19</v>
      </c>
      <c r="F91" s="9">
        <v>400</v>
      </c>
      <c r="G91" s="117"/>
    </row>
    <row r="92" spans="1:7" ht="22.5" customHeight="1" x14ac:dyDescent="0.25">
      <c r="A92" s="81">
        <v>78</v>
      </c>
      <c r="B92" s="3" t="s">
        <v>70</v>
      </c>
      <c r="C92" s="82" t="s">
        <v>26</v>
      </c>
      <c r="D92" s="82" t="s">
        <v>33</v>
      </c>
      <c r="E92" s="8" t="s">
        <v>19</v>
      </c>
      <c r="F92" s="9">
        <v>10</v>
      </c>
      <c r="G92" s="117"/>
    </row>
    <row r="93" spans="1:7" ht="24.75" x14ac:dyDescent="0.25">
      <c r="A93" s="81">
        <v>79</v>
      </c>
      <c r="B93" s="3" t="s">
        <v>73</v>
      </c>
      <c r="C93" s="82" t="s">
        <v>28</v>
      </c>
      <c r="D93" s="82"/>
      <c r="E93" s="8" t="s">
        <v>19</v>
      </c>
      <c r="F93" s="9">
        <v>400</v>
      </c>
      <c r="G93" s="117"/>
    </row>
    <row r="94" spans="1:7" ht="22.5" customHeight="1" x14ac:dyDescent="0.25">
      <c r="A94" s="81">
        <v>80</v>
      </c>
      <c r="B94" s="3" t="s">
        <v>16</v>
      </c>
      <c r="C94" s="82" t="s">
        <v>26</v>
      </c>
      <c r="D94" s="82" t="s">
        <v>35</v>
      </c>
      <c r="E94" s="8" t="s">
        <v>20</v>
      </c>
      <c r="F94" s="9">
        <v>1510</v>
      </c>
      <c r="G94" s="117"/>
    </row>
    <row r="95" spans="1:7" ht="31.5" x14ac:dyDescent="0.25">
      <c r="A95" s="81">
        <v>81</v>
      </c>
      <c r="B95" s="3" t="s">
        <v>100</v>
      </c>
      <c r="C95" s="82"/>
      <c r="D95" s="82"/>
      <c r="E95" s="8" t="s">
        <v>43</v>
      </c>
      <c r="F95" s="9">
        <v>3</v>
      </c>
      <c r="G95" s="117"/>
    </row>
    <row r="96" spans="1:7" ht="25.5" customHeight="1" x14ac:dyDescent="0.25">
      <c r="A96" s="81">
        <v>82</v>
      </c>
      <c r="B96" s="3" t="s">
        <v>40</v>
      </c>
      <c r="C96" s="82"/>
      <c r="D96" s="82"/>
      <c r="E96" s="8" t="s">
        <v>43</v>
      </c>
      <c r="F96" s="9">
        <v>2</v>
      </c>
      <c r="G96" s="117"/>
    </row>
    <row r="97" spans="1:7" ht="51" customHeight="1" thickBot="1" x14ac:dyDescent="0.3">
      <c r="A97" s="83">
        <v>83</v>
      </c>
      <c r="B97" s="12" t="s">
        <v>101</v>
      </c>
      <c r="C97" s="84"/>
      <c r="D97" s="84"/>
      <c r="E97" s="30" t="s">
        <v>43</v>
      </c>
      <c r="F97" s="14">
        <v>3</v>
      </c>
      <c r="G97" s="119"/>
    </row>
    <row r="98" spans="1:7" ht="24" x14ac:dyDescent="0.25">
      <c r="A98" s="85">
        <v>84</v>
      </c>
      <c r="B98" s="100" t="s">
        <v>9</v>
      </c>
      <c r="C98" s="31" t="s">
        <v>28</v>
      </c>
      <c r="D98" s="101" t="s">
        <v>29</v>
      </c>
      <c r="E98" s="102" t="s">
        <v>19</v>
      </c>
      <c r="F98" s="103">
        <v>700</v>
      </c>
      <c r="G98" s="116" t="s">
        <v>117</v>
      </c>
    </row>
    <row r="99" spans="1:7" ht="30" customHeight="1" x14ac:dyDescent="0.25">
      <c r="A99" s="81">
        <v>85</v>
      </c>
      <c r="B99" s="3" t="s">
        <v>10</v>
      </c>
      <c r="C99" s="5" t="s">
        <v>31</v>
      </c>
      <c r="D99" s="82" t="s">
        <v>30</v>
      </c>
      <c r="E99" s="8" t="s">
        <v>20</v>
      </c>
      <c r="F99" s="9">
        <v>450</v>
      </c>
      <c r="G99" s="117"/>
    </row>
    <row r="100" spans="1:7" ht="30" customHeight="1" x14ac:dyDescent="0.25">
      <c r="A100" s="81">
        <v>86</v>
      </c>
      <c r="B100" s="3" t="s">
        <v>105</v>
      </c>
      <c r="C100" s="82" t="s">
        <v>26</v>
      </c>
      <c r="D100" s="82"/>
      <c r="E100" s="8" t="s">
        <v>19</v>
      </c>
      <c r="F100" s="9">
        <v>450</v>
      </c>
      <c r="G100" s="117"/>
    </row>
    <row r="101" spans="1:7" ht="30" customHeight="1" x14ac:dyDescent="0.25">
      <c r="A101" s="81">
        <v>87</v>
      </c>
      <c r="B101" s="3" t="s">
        <v>106</v>
      </c>
      <c r="C101" s="82" t="s">
        <v>26</v>
      </c>
      <c r="D101" s="82"/>
      <c r="E101" s="8" t="s">
        <v>19</v>
      </c>
      <c r="F101" s="9">
        <v>450</v>
      </c>
      <c r="G101" s="117"/>
    </row>
    <row r="102" spans="1:7" ht="31.5" x14ac:dyDescent="0.25">
      <c r="A102" s="81">
        <v>88</v>
      </c>
      <c r="B102" s="3" t="s">
        <v>107</v>
      </c>
      <c r="C102" s="82" t="s">
        <v>26</v>
      </c>
      <c r="D102" s="82"/>
      <c r="E102" s="8" t="s">
        <v>19</v>
      </c>
      <c r="F102" s="9">
        <v>1450</v>
      </c>
      <c r="G102" s="117"/>
    </row>
    <row r="103" spans="1:7" ht="39" customHeight="1" x14ac:dyDescent="0.25">
      <c r="A103" s="81">
        <v>89</v>
      </c>
      <c r="B103" s="3" t="s">
        <v>108</v>
      </c>
      <c r="C103" s="82" t="s">
        <v>26</v>
      </c>
      <c r="D103" s="82"/>
      <c r="E103" s="8" t="s">
        <v>19</v>
      </c>
      <c r="F103" s="9">
        <v>10</v>
      </c>
      <c r="G103" s="117"/>
    </row>
    <row r="104" spans="1:7" ht="39" customHeight="1" x14ac:dyDescent="0.25">
      <c r="A104" s="81">
        <v>90</v>
      </c>
      <c r="B104" s="3" t="s">
        <v>109</v>
      </c>
      <c r="C104" s="82" t="s">
        <v>28</v>
      </c>
      <c r="D104" s="82"/>
      <c r="E104" s="8" t="s">
        <v>19</v>
      </c>
      <c r="F104" s="9">
        <v>350</v>
      </c>
      <c r="G104" s="117"/>
    </row>
    <row r="105" spans="1:7" ht="39" customHeight="1" x14ac:dyDescent="0.25">
      <c r="A105" s="81">
        <v>91</v>
      </c>
      <c r="B105" s="3" t="s">
        <v>110</v>
      </c>
      <c r="C105" s="82" t="s">
        <v>28</v>
      </c>
      <c r="D105" s="82"/>
      <c r="E105" s="8" t="s">
        <v>19</v>
      </c>
      <c r="F105" s="9">
        <v>250</v>
      </c>
      <c r="G105" s="117"/>
    </row>
    <row r="106" spans="1:7" ht="39" customHeight="1" x14ac:dyDescent="0.25">
      <c r="A106" s="81">
        <v>92</v>
      </c>
      <c r="B106" s="3" t="s">
        <v>97</v>
      </c>
      <c r="C106" s="82" t="s">
        <v>26</v>
      </c>
      <c r="D106" s="82"/>
      <c r="E106" s="8" t="s">
        <v>19</v>
      </c>
      <c r="F106" s="9">
        <v>3</v>
      </c>
      <c r="G106" s="117"/>
    </row>
    <row r="107" spans="1:7" ht="37.5" customHeight="1" x14ac:dyDescent="0.25">
      <c r="A107" s="81">
        <v>93</v>
      </c>
      <c r="B107" s="3" t="s">
        <v>111</v>
      </c>
      <c r="C107" s="82" t="s">
        <v>26</v>
      </c>
      <c r="D107" s="82"/>
      <c r="E107" s="8" t="s">
        <v>19</v>
      </c>
      <c r="F107" s="9">
        <v>4</v>
      </c>
      <c r="G107" s="117"/>
    </row>
    <row r="108" spans="1:7" ht="24.75" x14ac:dyDescent="0.25">
      <c r="A108" s="81">
        <v>94</v>
      </c>
      <c r="B108" s="3" t="s">
        <v>99</v>
      </c>
      <c r="C108" s="82" t="s">
        <v>28</v>
      </c>
      <c r="D108" s="82" t="s">
        <v>104</v>
      </c>
      <c r="E108" s="8" t="s">
        <v>19</v>
      </c>
      <c r="F108" s="9">
        <v>100</v>
      </c>
      <c r="G108" s="117"/>
    </row>
    <row r="109" spans="1:7" ht="24" x14ac:dyDescent="0.25">
      <c r="A109" s="81">
        <v>95</v>
      </c>
      <c r="B109" s="3" t="s">
        <v>13</v>
      </c>
      <c r="C109" s="5" t="s">
        <v>28</v>
      </c>
      <c r="D109" s="82" t="s">
        <v>33</v>
      </c>
      <c r="E109" s="8" t="s">
        <v>19</v>
      </c>
      <c r="F109" s="9">
        <v>200</v>
      </c>
      <c r="G109" s="117"/>
    </row>
    <row r="110" spans="1:7" ht="24" x14ac:dyDescent="0.25">
      <c r="A110" s="81">
        <v>96</v>
      </c>
      <c r="B110" s="3" t="s">
        <v>70</v>
      </c>
      <c r="C110" s="5" t="s">
        <v>28</v>
      </c>
      <c r="D110" s="82" t="s">
        <v>33</v>
      </c>
      <c r="E110" s="8" t="s">
        <v>19</v>
      </c>
      <c r="F110" s="9">
        <v>280</v>
      </c>
      <c r="G110" s="117"/>
    </row>
    <row r="111" spans="1:7" ht="24" x14ac:dyDescent="0.25">
      <c r="A111" s="81">
        <v>97</v>
      </c>
      <c r="B111" s="3" t="s">
        <v>112</v>
      </c>
      <c r="C111" s="5" t="s">
        <v>28</v>
      </c>
      <c r="D111" s="82" t="s">
        <v>118</v>
      </c>
      <c r="E111" s="8" t="s">
        <v>19</v>
      </c>
      <c r="F111" s="9">
        <v>416</v>
      </c>
      <c r="G111" s="117"/>
    </row>
    <row r="112" spans="1:7" ht="33.75" customHeight="1" x14ac:dyDescent="0.25">
      <c r="A112" s="81">
        <v>98</v>
      </c>
      <c r="B112" s="3" t="s">
        <v>119</v>
      </c>
      <c r="C112" s="5" t="s">
        <v>28</v>
      </c>
      <c r="D112" s="82" t="s">
        <v>120</v>
      </c>
      <c r="E112" s="8" t="s">
        <v>116</v>
      </c>
      <c r="F112" s="9">
        <v>0.08</v>
      </c>
      <c r="G112" s="117"/>
    </row>
    <row r="113" spans="1:7" ht="24" x14ac:dyDescent="0.25">
      <c r="A113" s="81">
        <v>99</v>
      </c>
      <c r="B113" s="3" t="s">
        <v>86</v>
      </c>
      <c r="C113" s="5" t="s">
        <v>28</v>
      </c>
      <c r="D113" s="82" t="s">
        <v>93</v>
      </c>
      <c r="E113" s="8" t="s">
        <v>19</v>
      </c>
      <c r="F113" s="9">
        <v>600</v>
      </c>
      <c r="G113" s="117"/>
    </row>
    <row r="114" spans="1:7" ht="42.75" customHeight="1" x14ac:dyDescent="0.25">
      <c r="A114" s="81">
        <v>100</v>
      </c>
      <c r="B114" s="3" t="s">
        <v>14</v>
      </c>
      <c r="C114" s="82" t="s">
        <v>26</v>
      </c>
      <c r="D114" s="82"/>
      <c r="E114" s="8" t="s">
        <v>19</v>
      </c>
      <c r="F114" s="9">
        <v>4</v>
      </c>
      <c r="G114" s="117"/>
    </row>
    <row r="115" spans="1:7" ht="27" customHeight="1" x14ac:dyDescent="0.25">
      <c r="A115" s="81">
        <v>101</v>
      </c>
      <c r="B115" s="3" t="s">
        <v>15</v>
      </c>
      <c r="C115" s="6" t="s">
        <v>26</v>
      </c>
      <c r="D115" s="88" t="s">
        <v>34</v>
      </c>
      <c r="E115" s="8" t="s">
        <v>20</v>
      </c>
      <c r="F115" s="9">
        <v>30</v>
      </c>
      <c r="G115" s="117"/>
    </row>
    <row r="116" spans="1:7" ht="27" customHeight="1" x14ac:dyDescent="0.25">
      <c r="A116" s="81">
        <v>102</v>
      </c>
      <c r="B116" s="3" t="s">
        <v>16</v>
      </c>
      <c r="C116" s="82" t="s">
        <v>26</v>
      </c>
      <c r="D116" s="82" t="s">
        <v>35</v>
      </c>
      <c r="E116" s="8" t="s">
        <v>20</v>
      </c>
      <c r="F116" s="9">
        <v>140</v>
      </c>
      <c r="G116" s="117"/>
    </row>
    <row r="117" spans="1:7" ht="27" customHeight="1" x14ac:dyDescent="0.25">
      <c r="A117" s="81">
        <v>103</v>
      </c>
      <c r="B117" s="3" t="s">
        <v>94</v>
      </c>
      <c r="C117" s="82" t="s">
        <v>26</v>
      </c>
      <c r="D117" s="82" t="s">
        <v>36</v>
      </c>
      <c r="E117" s="8" t="s">
        <v>20</v>
      </c>
      <c r="F117" s="9">
        <v>10</v>
      </c>
      <c r="G117" s="117"/>
    </row>
    <row r="118" spans="1:7" ht="31.5" x14ac:dyDescent="0.25">
      <c r="A118" s="81">
        <v>104</v>
      </c>
      <c r="B118" s="3" t="s">
        <v>113</v>
      </c>
      <c r="C118" s="82" t="s">
        <v>26</v>
      </c>
      <c r="D118" s="82"/>
      <c r="E118" s="8" t="s">
        <v>20</v>
      </c>
      <c r="F118" s="9">
        <v>15</v>
      </c>
      <c r="G118" s="117"/>
    </row>
    <row r="119" spans="1:7" ht="24.75" x14ac:dyDescent="0.25">
      <c r="A119" s="81">
        <v>105</v>
      </c>
      <c r="B119" s="3" t="s">
        <v>18</v>
      </c>
      <c r="C119" s="82" t="s">
        <v>122</v>
      </c>
      <c r="D119" s="82" t="s">
        <v>121</v>
      </c>
      <c r="E119" s="8" t="s">
        <v>19</v>
      </c>
      <c r="F119" s="9">
        <v>200</v>
      </c>
      <c r="G119" s="117"/>
    </row>
    <row r="120" spans="1:7" ht="40.5" customHeight="1" x14ac:dyDescent="0.25">
      <c r="A120" s="81">
        <v>106</v>
      </c>
      <c r="B120" s="3" t="s">
        <v>87</v>
      </c>
      <c r="C120" s="82" t="s">
        <v>26</v>
      </c>
      <c r="D120" s="82" t="s">
        <v>95</v>
      </c>
      <c r="E120" s="8" t="s">
        <v>20</v>
      </c>
      <c r="F120" s="9">
        <v>2.6</v>
      </c>
      <c r="G120" s="117"/>
    </row>
    <row r="121" spans="1:7" ht="40.5" customHeight="1" x14ac:dyDescent="0.25">
      <c r="A121" s="81">
        <v>107</v>
      </c>
      <c r="B121" s="3" t="s">
        <v>114</v>
      </c>
      <c r="C121" s="82" t="s">
        <v>26</v>
      </c>
      <c r="D121" s="82"/>
      <c r="E121" s="8" t="s">
        <v>19</v>
      </c>
      <c r="F121" s="9">
        <v>40</v>
      </c>
      <c r="G121" s="117"/>
    </row>
    <row r="122" spans="1:7" ht="40.5" customHeight="1" x14ac:dyDescent="0.25">
      <c r="A122" s="81">
        <v>108</v>
      </c>
      <c r="B122" s="3" t="s">
        <v>115</v>
      </c>
      <c r="C122" s="82" t="s">
        <v>123</v>
      </c>
      <c r="D122" s="82"/>
      <c r="E122" s="8" t="s">
        <v>43</v>
      </c>
      <c r="F122" s="9">
        <v>1</v>
      </c>
      <c r="G122" s="117"/>
    </row>
    <row r="123" spans="1:7" ht="27.75" customHeight="1" thickBot="1" x14ac:dyDescent="0.3">
      <c r="A123" s="91">
        <v>109</v>
      </c>
      <c r="B123" s="92" t="s">
        <v>40</v>
      </c>
      <c r="C123" s="93"/>
      <c r="D123" s="93"/>
      <c r="E123" s="94" t="s">
        <v>43</v>
      </c>
      <c r="F123" s="95">
        <v>12</v>
      </c>
      <c r="G123" s="118"/>
    </row>
    <row r="124" spans="1:7" x14ac:dyDescent="0.25">
      <c r="A124" s="80">
        <v>110</v>
      </c>
      <c r="B124" s="25" t="s">
        <v>124</v>
      </c>
      <c r="C124" s="96" t="s">
        <v>26</v>
      </c>
      <c r="D124" s="96"/>
      <c r="E124" s="27" t="s">
        <v>19</v>
      </c>
      <c r="F124" s="28">
        <v>50</v>
      </c>
      <c r="G124" s="113" t="s">
        <v>151</v>
      </c>
    </row>
    <row r="125" spans="1:7" ht="24" x14ac:dyDescent="0.25">
      <c r="A125" s="81">
        <v>111</v>
      </c>
      <c r="B125" s="3" t="s">
        <v>9</v>
      </c>
      <c r="C125" s="6" t="s">
        <v>28</v>
      </c>
      <c r="D125" s="88" t="s">
        <v>29</v>
      </c>
      <c r="E125" s="8" t="s">
        <v>19</v>
      </c>
      <c r="F125" s="9">
        <v>50</v>
      </c>
      <c r="G125" s="117"/>
    </row>
    <row r="126" spans="1:7" x14ac:dyDescent="0.25">
      <c r="A126" s="81">
        <v>112</v>
      </c>
      <c r="B126" s="3" t="s">
        <v>10</v>
      </c>
      <c r="C126" s="5" t="s">
        <v>31</v>
      </c>
      <c r="D126" s="82" t="s">
        <v>30</v>
      </c>
      <c r="E126" s="8" t="s">
        <v>20</v>
      </c>
      <c r="F126" s="9">
        <v>40</v>
      </c>
      <c r="G126" s="117"/>
    </row>
    <row r="127" spans="1:7" ht="31.5" x14ac:dyDescent="0.25">
      <c r="A127" s="81">
        <v>113</v>
      </c>
      <c r="B127" s="3" t="s">
        <v>130</v>
      </c>
      <c r="C127" s="82" t="s">
        <v>26</v>
      </c>
      <c r="D127" s="82"/>
      <c r="E127" s="8" t="s">
        <v>19</v>
      </c>
      <c r="F127" s="9">
        <v>100</v>
      </c>
      <c r="G127" s="117"/>
    </row>
    <row r="128" spans="1:7" ht="31.5" x14ac:dyDescent="0.25">
      <c r="A128" s="81">
        <v>114</v>
      </c>
      <c r="B128" s="3" t="s">
        <v>125</v>
      </c>
      <c r="C128" s="82" t="s">
        <v>28</v>
      </c>
      <c r="D128" s="82"/>
      <c r="E128" s="8" t="s">
        <v>19</v>
      </c>
      <c r="F128" s="9">
        <v>40</v>
      </c>
      <c r="G128" s="117"/>
    </row>
    <row r="129" spans="1:7" ht="31.5" x14ac:dyDescent="0.25">
      <c r="A129" s="81">
        <v>115</v>
      </c>
      <c r="B129" s="3" t="s">
        <v>126</v>
      </c>
      <c r="C129" s="82" t="s">
        <v>28</v>
      </c>
      <c r="D129" s="82"/>
      <c r="E129" s="8" t="s">
        <v>19</v>
      </c>
      <c r="F129" s="9">
        <v>40</v>
      </c>
      <c r="G129" s="117"/>
    </row>
    <row r="130" spans="1:7" ht="31.5" x14ac:dyDescent="0.25">
      <c r="A130" s="81">
        <v>116</v>
      </c>
      <c r="B130" s="3" t="s">
        <v>37</v>
      </c>
      <c r="C130" s="82" t="s">
        <v>26</v>
      </c>
      <c r="D130" s="82"/>
      <c r="E130" s="8" t="s">
        <v>19</v>
      </c>
      <c r="F130" s="9">
        <v>5</v>
      </c>
      <c r="G130" s="117"/>
    </row>
    <row r="131" spans="1:7" x14ac:dyDescent="0.25">
      <c r="A131" s="81">
        <v>117</v>
      </c>
      <c r="B131" s="3" t="s">
        <v>127</v>
      </c>
      <c r="C131" s="82" t="s">
        <v>26</v>
      </c>
      <c r="D131" s="82"/>
      <c r="E131" s="8" t="s">
        <v>20</v>
      </c>
      <c r="F131" s="9">
        <v>50</v>
      </c>
      <c r="G131" s="117"/>
    </row>
    <row r="132" spans="1:7" x14ac:dyDescent="0.25">
      <c r="A132" s="81">
        <v>118</v>
      </c>
      <c r="B132" s="3" t="s">
        <v>128</v>
      </c>
      <c r="C132" s="82" t="s">
        <v>26</v>
      </c>
      <c r="D132" s="82"/>
      <c r="E132" s="8" t="s">
        <v>20</v>
      </c>
      <c r="F132" s="9">
        <v>50</v>
      </c>
      <c r="G132" s="117"/>
    </row>
    <row r="133" spans="1:7" x14ac:dyDescent="0.25">
      <c r="A133" s="81">
        <v>119</v>
      </c>
      <c r="B133" s="3" t="s">
        <v>94</v>
      </c>
      <c r="C133" s="82" t="s">
        <v>26</v>
      </c>
      <c r="D133" s="82" t="s">
        <v>36</v>
      </c>
      <c r="E133" s="8" t="s">
        <v>20</v>
      </c>
      <c r="F133" s="9">
        <v>3</v>
      </c>
      <c r="G133" s="117"/>
    </row>
    <row r="134" spans="1:7" ht="31.5" x14ac:dyDescent="0.25">
      <c r="A134" s="81">
        <v>120</v>
      </c>
      <c r="B134" s="3" t="s">
        <v>87</v>
      </c>
      <c r="C134" s="82" t="s">
        <v>26</v>
      </c>
      <c r="D134" s="82" t="s">
        <v>95</v>
      </c>
      <c r="E134" s="8" t="s">
        <v>20</v>
      </c>
      <c r="F134" s="9">
        <v>5.2</v>
      </c>
      <c r="G134" s="117"/>
    </row>
    <row r="135" spans="1:7" x14ac:dyDescent="0.25">
      <c r="A135" s="81">
        <v>121</v>
      </c>
      <c r="B135" s="3" t="s">
        <v>55</v>
      </c>
      <c r="C135" s="82"/>
      <c r="D135" s="82"/>
      <c r="E135" s="8" t="s">
        <v>43</v>
      </c>
      <c r="F135" s="9">
        <v>50</v>
      </c>
      <c r="G135" s="117"/>
    </row>
    <row r="136" spans="1:7" x14ac:dyDescent="0.25">
      <c r="A136" s="81">
        <v>122</v>
      </c>
      <c r="B136" s="3" t="s">
        <v>40</v>
      </c>
      <c r="C136" s="82"/>
      <c r="D136" s="82"/>
      <c r="E136" s="8" t="s">
        <v>43</v>
      </c>
      <c r="F136" s="9">
        <v>50</v>
      </c>
      <c r="G136" s="117"/>
    </row>
    <row r="137" spans="1:7" ht="32.25" thickBot="1" x14ac:dyDescent="0.3">
      <c r="A137" s="83">
        <v>123</v>
      </c>
      <c r="B137" s="12" t="s">
        <v>129</v>
      </c>
      <c r="C137" s="84" t="s">
        <v>26</v>
      </c>
      <c r="D137" s="84"/>
      <c r="E137" s="30" t="s">
        <v>19</v>
      </c>
      <c r="F137" s="14">
        <v>25</v>
      </c>
      <c r="G137" s="119"/>
    </row>
    <row r="138" spans="1:7" ht="24" x14ac:dyDescent="0.25">
      <c r="A138" s="85">
        <v>124</v>
      </c>
      <c r="B138" s="15" t="s">
        <v>9</v>
      </c>
      <c r="C138" s="16" t="s">
        <v>28</v>
      </c>
      <c r="D138" s="86" t="s">
        <v>29</v>
      </c>
      <c r="E138" s="17" t="s">
        <v>19</v>
      </c>
      <c r="F138" s="18">
        <v>560</v>
      </c>
      <c r="G138" s="116" t="s">
        <v>152</v>
      </c>
    </row>
    <row r="139" spans="1:7" x14ac:dyDescent="0.25">
      <c r="A139" s="81">
        <v>125</v>
      </c>
      <c r="B139" s="3" t="s">
        <v>142</v>
      </c>
      <c r="C139" s="82" t="s">
        <v>26</v>
      </c>
      <c r="D139" s="82"/>
      <c r="E139" s="8" t="s">
        <v>19</v>
      </c>
      <c r="F139" s="9">
        <v>500</v>
      </c>
      <c r="G139" s="117"/>
    </row>
    <row r="140" spans="1:7" ht="20.25" customHeight="1" x14ac:dyDescent="0.25">
      <c r="A140" s="81">
        <v>126</v>
      </c>
      <c r="B140" s="3" t="s">
        <v>86</v>
      </c>
      <c r="C140" s="82" t="s">
        <v>28</v>
      </c>
      <c r="D140" s="82" t="s">
        <v>93</v>
      </c>
      <c r="E140" s="8" t="s">
        <v>19</v>
      </c>
      <c r="F140" s="9">
        <v>100</v>
      </c>
      <c r="G140" s="117"/>
    </row>
    <row r="141" spans="1:7" x14ac:dyDescent="0.25">
      <c r="A141" s="81">
        <v>127</v>
      </c>
      <c r="B141" s="3" t="s">
        <v>15</v>
      </c>
      <c r="C141" s="6" t="s">
        <v>26</v>
      </c>
      <c r="D141" s="88" t="s">
        <v>34</v>
      </c>
      <c r="E141" s="8" t="s">
        <v>20</v>
      </c>
      <c r="F141" s="9">
        <v>10</v>
      </c>
      <c r="G141" s="117"/>
    </row>
    <row r="142" spans="1:7" x14ac:dyDescent="0.25">
      <c r="A142" s="81">
        <v>128</v>
      </c>
      <c r="B142" s="3" t="s">
        <v>16</v>
      </c>
      <c r="C142" s="82" t="s">
        <v>26</v>
      </c>
      <c r="D142" s="82" t="s">
        <v>35</v>
      </c>
      <c r="E142" s="8" t="s">
        <v>20</v>
      </c>
      <c r="F142" s="9">
        <v>20</v>
      </c>
      <c r="G142" s="117"/>
    </row>
    <row r="143" spans="1:7" x14ac:dyDescent="0.25">
      <c r="A143" s="81">
        <v>129</v>
      </c>
      <c r="B143" s="3" t="s">
        <v>131</v>
      </c>
      <c r="C143" s="82" t="s">
        <v>26</v>
      </c>
      <c r="D143" s="82" t="s">
        <v>144</v>
      </c>
      <c r="E143" s="8" t="s">
        <v>20</v>
      </c>
      <c r="F143" s="9">
        <v>20</v>
      </c>
      <c r="G143" s="117"/>
    </row>
    <row r="144" spans="1:7" x14ac:dyDescent="0.25">
      <c r="A144" s="81">
        <v>130</v>
      </c>
      <c r="B144" s="3" t="s">
        <v>132</v>
      </c>
      <c r="C144" s="82" t="s">
        <v>26</v>
      </c>
      <c r="D144" s="82"/>
      <c r="E144" s="8" t="s">
        <v>20</v>
      </c>
      <c r="F144" s="9">
        <v>10</v>
      </c>
      <c r="G144" s="117"/>
    </row>
    <row r="145" spans="1:7" x14ac:dyDescent="0.25">
      <c r="A145" s="81">
        <v>131</v>
      </c>
      <c r="B145" s="3" t="s">
        <v>54</v>
      </c>
      <c r="C145" s="82" t="s">
        <v>26</v>
      </c>
      <c r="D145" s="82" t="s">
        <v>64</v>
      </c>
      <c r="E145" s="8" t="s">
        <v>20</v>
      </c>
      <c r="F145" s="9">
        <v>10</v>
      </c>
      <c r="G145" s="117"/>
    </row>
    <row r="146" spans="1:7" x14ac:dyDescent="0.25">
      <c r="A146" s="81">
        <v>132</v>
      </c>
      <c r="B146" s="3" t="s">
        <v>143</v>
      </c>
      <c r="C146" s="82" t="s">
        <v>26</v>
      </c>
      <c r="D146" s="82"/>
      <c r="E146" s="8" t="s">
        <v>20</v>
      </c>
      <c r="F146" s="9">
        <v>2</v>
      </c>
      <c r="G146" s="117"/>
    </row>
    <row r="147" spans="1:7" x14ac:dyDescent="0.25">
      <c r="A147" s="81">
        <v>133</v>
      </c>
      <c r="B147" s="3" t="s">
        <v>10</v>
      </c>
      <c r="C147" s="5" t="s">
        <v>31</v>
      </c>
      <c r="D147" s="82" t="s">
        <v>30</v>
      </c>
      <c r="E147" s="8" t="s">
        <v>20</v>
      </c>
      <c r="F147" s="9">
        <v>70</v>
      </c>
      <c r="G147" s="117"/>
    </row>
    <row r="148" spans="1:7" x14ac:dyDescent="0.25">
      <c r="A148" s="81">
        <v>134</v>
      </c>
      <c r="B148" s="3" t="s">
        <v>133</v>
      </c>
      <c r="C148" s="82" t="s">
        <v>26</v>
      </c>
      <c r="D148" s="82"/>
      <c r="E148" s="8" t="s">
        <v>19</v>
      </c>
      <c r="F148" s="9">
        <v>70</v>
      </c>
      <c r="G148" s="117"/>
    </row>
    <row r="149" spans="1:7" ht="31.5" x14ac:dyDescent="0.25">
      <c r="A149" s="81">
        <v>135</v>
      </c>
      <c r="B149" s="3" t="s">
        <v>134</v>
      </c>
      <c r="C149" s="82" t="s">
        <v>145</v>
      </c>
      <c r="D149" s="82"/>
      <c r="E149" s="8" t="s">
        <v>20</v>
      </c>
      <c r="F149" s="9">
        <v>4.55</v>
      </c>
      <c r="G149" s="117"/>
    </row>
    <row r="150" spans="1:7" ht="31.5" x14ac:dyDescent="0.25">
      <c r="A150" s="81">
        <v>136</v>
      </c>
      <c r="B150" s="3" t="s">
        <v>135</v>
      </c>
      <c r="C150" s="82" t="s">
        <v>26</v>
      </c>
      <c r="D150" s="82"/>
      <c r="E150" s="8" t="s">
        <v>19</v>
      </c>
      <c r="F150" s="9">
        <v>30</v>
      </c>
      <c r="G150" s="117"/>
    </row>
    <row r="151" spans="1:7" ht="31.5" x14ac:dyDescent="0.25">
      <c r="A151" s="81">
        <v>137</v>
      </c>
      <c r="B151" s="3" t="s">
        <v>136</v>
      </c>
      <c r="C151" s="82" t="s">
        <v>26</v>
      </c>
      <c r="D151" s="82"/>
      <c r="E151" s="8" t="s">
        <v>19</v>
      </c>
      <c r="F151" s="9">
        <v>5</v>
      </c>
      <c r="G151" s="117"/>
    </row>
    <row r="152" spans="1:7" ht="31.5" x14ac:dyDescent="0.25">
      <c r="A152" s="81">
        <v>138</v>
      </c>
      <c r="B152" s="3" t="s">
        <v>137</v>
      </c>
      <c r="C152" s="82" t="s">
        <v>26</v>
      </c>
      <c r="D152" s="82"/>
      <c r="E152" s="8" t="s">
        <v>19</v>
      </c>
      <c r="F152" s="9">
        <v>50</v>
      </c>
      <c r="G152" s="117"/>
    </row>
    <row r="153" spans="1:7" ht="31.5" x14ac:dyDescent="0.25">
      <c r="A153" s="81">
        <v>139</v>
      </c>
      <c r="B153" s="3" t="s">
        <v>109</v>
      </c>
      <c r="C153" s="82" t="s">
        <v>26</v>
      </c>
      <c r="D153" s="82"/>
      <c r="E153" s="8" t="s">
        <v>19</v>
      </c>
      <c r="F153" s="9">
        <v>5</v>
      </c>
      <c r="G153" s="117"/>
    </row>
    <row r="154" spans="1:7" ht="31.5" x14ac:dyDescent="0.25">
      <c r="A154" s="81">
        <v>140</v>
      </c>
      <c r="B154" s="3" t="s">
        <v>138</v>
      </c>
      <c r="C154" s="82" t="s">
        <v>26</v>
      </c>
      <c r="D154" s="82"/>
      <c r="E154" s="8" t="s">
        <v>19</v>
      </c>
      <c r="F154" s="9">
        <v>50</v>
      </c>
      <c r="G154" s="117"/>
    </row>
    <row r="155" spans="1:7" ht="31.5" x14ac:dyDescent="0.25">
      <c r="A155" s="81">
        <v>141</v>
      </c>
      <c r="B155" s="3" t="s">
        <v>139</v>
      </c>
      <c r="C155" s="82" t="s">
        <v>26</v>
      </c>
      <c r="D155" s="82" t="s">
        <v>61</v>
      </c>
      <c r="E155" s="8" t="s">
        <v>19</v>
      </c>
      <c r="F155" s="9">
        <v>30</v>
      </c>
      <c r="G155" s="117"/>
    </row>
    <row r="156" spans="1:7" ht="20.25" customHeight="1" x14ac:dyDescent="0.25">
      <c r="A156" s="81">
        <v>142</v>
      </c>
      <c r="B156" s="3" t="s">
        <v>51</v>
      </c>
      <c r="C156" s="82" t="s">
        <v>26</v>
      </c>
      <c r="D156" s="82" t="s">
        <v>61</v>
      </c>
      <c r="E156" s="8" t="s">
        <v>19</v>
      </c>
      <c r="F156" s="9">
        <v>10</v>
      </c>
      <c r="G156" s="117"/>
    </row>
    <row r="157" spans="1:7" x14ac:dyDescent="0.25">
      <c r="A157" s="81">
        <v>143</v>
      </c>
      <c r="B157" s="3" t="s">
        <v>140</v>
      </c>
      <c r="C157" s="82" t="s">
        <v>26</v>
      </c>
      <c r="D157" s="82"/>
      <c r="E157" s="8" t="s">
        <v>19</v>
      </c>
      <c r="F157" s="9">
        <v>40</v>
      </c>
      <c r="G157" s="117"/>
    </row>
    <row r="158" spans="1:7" ht="16.5" thickBot="1" x14ac:dyDescent="0.3">
      <c r="A158" s="83">
        <v>144</v>
      </c>
      <c r="B158" s="12" t="s">
        <v>141</v>
      </c>
      <c r="C158" s="104" t="s">
        <v>26</v>
      </c>
      <c r="D158" s="104" t="s">
        <v>146</v>
      </c>
      <c r="E158" s="13" t="s">
        <v>20</v>
      </c>
      <c r="F158" s="14">
        <v>21</v>
      </c>
      <c r="G158" s="119"/>
    </row>
    <row r="159" spans="1:7" ht="31.5" customHeight="1" x14ac:dyDescent="0.25">
      <c r="A159" s="110" t="s">
        <v>6</v>
      </c>
      <c r="B159" s="110"/>
      <c r="F159" s="73">
        <f>SUM(F134:F158)</f>
        <v>1747.75</v>
      </c>
    </row>
  </sheetData>
  <mergeCells count="18">
    <mergeCell ref="G124:G137"/>
    <mergeCell ref="G138:G158"/>
    <mergeCell ref="A159:B159"/>
    <mergeCell ref="E1:G1"/>
    <mergeCell ref="D2:G2"/>
    <mergeCell ref="A9:G9"/>
    <mergeCell ref="A12:G12"/>
    <mergeCell ref="G15:G26"/>
    <mergeCell ref="G27:G35"/>
    <mergeCell ref="A4:B4"/>
    <mergeCell ref="A6:F6"/>
    <mergeCell ref="A7:F7"/>
    <mergeCell ref="G36:G52"/>
    <mergeCell ref="G53:G55"/>
    <mergeCell ref="G56:G67"/>
    <mergeCell ref="G68:G83"/>
    <mergeCell ref="G84:G97"/>
    <mergeCell ref="G98:G123"/>
  </mergeCells>
  <pageMargins left="0.19685039370078741" right="0" top="0.39370078740157483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selection activeCell="A9" sqref="A9:G9"/>
    </sheetView>
  </sheetViews>
  <sheetFormatPr defaultRowHeight="15.75" x14ac:dyDescent="0.25"/>
  <cols>
    <col min="1" max="1" width="5.85546875" style="4" customWidth="1"/>
    <col min="2" max="2" width="33.28515625" style="2" customWidth="1"/>
    <col min="3" max="3" width="12.5703125" style="44" customWidth="1"/>
    <col min="4" max="4" width="13.85546875" style="51" customWidth="1"/>
    <col min="5" max="5" width="6.5703125" style="4" customWidth="1"/>
    <col min="6" max="6" width="10.28515625" style="7" customWidth="1"/>
    <col min="7" max="7" width="17.7109375" style="52" customWidth="1"/>
    <col min="8" max="16384" width="9.140625" style="2"/>
  </cols>
  <sheetData>
    <row r="1" spans="1:7" x14ac:dyDescent="0.25">
      <c r="E1" s="121" t="s">
        <v>0</v>
      </c>
      <c r="F1" s="121"/>
      <c r="G1" s="121"/>
    </row>
    <row r="2" spans="1:7" x14ac:dyDescent="0.25">
      <c r="D2" s="121" t="s">
        <v>275</v>
      </c>
      <c r="E2" s="121"/>
      <c r="F2" s="121"/>
      <c r="G2" s="121"/>
    </row>
    <row r="4" spans="1:7" x14ac:dyDescent="0.25">
      <c r="A4" s="120" t="s">
        <v>155</v>
      </c>
      <c r="B4" s="120"/>
      <c r="C4" s="45"/>
    </row>
    <row r="6" spans="1:7" x14ac:dyDescent="0.25">
      <c r="A6" s="120" t="s">
        <v>154</v>
      </c>
      <c r="B6" s="120"/>
      <c r="C6" s="120"/>
      <c r="D6" s="120"/>
      <c r="E6" s="120"/>
      <c r="F6" s="120"/>
    </row>
    <row r="7" spans="1:7" x14ac:dyDescent="0.25">
      <c r="A7" s="120" t="s">
        <v>156</v>
      </c>
      <c r="B7" s="120"/>
      <c r="C7" s="120"/>
      <c r="D7" s="120"/>
      <c r="E7" s="120"/>
      <c r="F7" s="120"/>
    </row>
    <row r="9" spans="1:7" ht="61.5" customHeight="1" x14ac:dyDescent="0.25">
      <c r="A9" s="120" t="s">
        <v>2</v>
      </c>
      <c r="B9" s="120"/>
      <c r="C9" s="120"/>
      <c r="D9" s="120"/>
      <c r="E9" s="120"/>
      <c r="F9" s="120"/>
      <c r="G9" s="120"/>
    </row>
    <row r="12" spans="1:7" ht="31.5" customHeight="1" x14ac:dyDescent="0.25">
      <c r="A12" s="120" t="s">
        <v>149</v>
      </c>
      <c r="B12" s="120"/>
      <c r="C12" s="120"/>
      <c r="D12" s="120"/>
      <c r="E12" s="120"/>
      <c r="F12" s="120"/>
      <c r="G12" s="120"/>
    </row>
    <row r="13" spans="1:7" ht="16.5" thickBot="1" x14ac:dyDescent="0.3"/>
    <row r="14" spans="1:7" s="1" customFormat="1" ht="32.25" thickBot="1" x14ac:dyDescent="0.3">
      <c r="A14" s="19" t="s">
        <v>3</v>
      </c>
      <c r="B14" s="20" t="s">
        <v>4</v>
      </c>
      <c r="C14" s="21" t="s">
        <v>22</v>
      </c>
      <c r="D14" s="20" t="s">
        <v>23</v>
      </c>
      <c r="E14" s="20" t="s">
        <v>24</v>
      </c>
      <c r="F14" s="22" t="s">
        <v>5</v>
      </c>
      <c r="G14" s="23" t="s">
        <v>7</v>
      </c>
    </row>
    <row r="15" spans="1:7" ht="31.5" x14ac:dyDescent="0.25">
      <c r="A15" s="24">
        <v>1</v>
      </c>
      <c r="B15" s="38" t="s">
        <v>157</v>
      </c>
      <c r="C15" s="26" t="s">
        <v>166</v>
      </c>
      <c r="D15" s="26"/>
      <c r="E15" s="53" t="s">
        <v>19</v>
      </c>
      <c r="F15" s="56">
        <v>200</v>
      </c>
      <c r="G15" s="123" t="s">
        <v>165</v>
      </c>
    </row>
    <row r="16" spans="1:7" ht="22.5" customHeight="1" x14ac:dyDescent="0.25">
      <c r="A16" s="10">
        <v>2</v>
      </c>
      <c r="B16" s="39" t="s">
        <v>10</v>
      </c>
      <c r="C16" s="5" t="s">
        <v>167</v>
      </c>
      <c r="D16" s="46" t="s">
        <v>30</v>
      </c>
      <c r="E16" s="34" t="s">
        <v>20</v>
      </c>
      <c r="F16" s="35">
        <v>500</v>
      </c>
      <c r="G16" s="124"/>
    </row>
    <row r="17" spans="1:7" ht="22.5" customHeight="1" x14ac:dyDescent="0.25">
      <c r="A17" s="10">
        <v>3</v>
      </c>
      <c r="B17" s="39" t="s">
        <v>106</v>
      </c>
      <c r="C17" s="5" t="s">
        <v>185</v>
      </c>
      <c r="D17" s="46"/>
      <c r="E17" s="34" t="s">
        <v>20</v>
      </c>
      <c r="F17" s="35">
        <v>152</v>
      </c>
      <c r="G17" s="124"/>
    </row>
    <row r="18" spans="1:7" ht="31.5" x14ac:dyDescent="0.25">
      <c r="A18" s="10">
        <v>4</v>
      </c>
      <c r="B18" s="39" t="s">
        <v>174</v>
      </c>
      <c r="C18" s="5" t="s">
        <v>169</v>
      </c>
      <c r="D18" s="46"/>
      <c r="E18" s="34" t="s">
        <v>19</v>
      </c>
      <c r="F18" s="35">
        <v>250</v>
      </c>
      <c r="G18" s="124"/>
    </row>
    <row r="19" spans="1:7" ht="31.5" x14ac:dyDescent="0.25">
      <c r="A19" s="10">
        <v>5</v>
      </c>
      <c r="B19" s="39" t="s">
        <v>158</v>
      </c>
      <c r="C19" s="5" t="s">
        <v>168</v>
      </c>
      <c r="D19" s="46"/>
      <c r="E19" s="34" t="s">
        <v>19</v>
      </c>
      <c r="F19" s="35">
        <v>84</v>
      </c>
      <c r="G19" s="124"/>
    </row>
    <row r="20" spans="1:7" ht="21.75" customHeight="1" x14ac:dyDescent="0.25">
      <c r="A20" s="10">
        <v>6</v>
      </c>
      <c r="B20" s="39" t="s">
        <v>159</v>
      </c>
      <c r="C20" s="5" t="s">
        <v>168</v>
      </c>
      <c r="D20" s="46"/>
      <c r="E20" s="34" t="s">
        <v>19</v>
      </c>
      <c r="F20" s="35">
        <v>12</v>
      </c>
      <c r="G20" s="124"/>
    </row>
    <row r="21" spans="1:7" ht="31.5" x14ac:dyDescent="0.25">
      <c r="A21" s="10">
        <v>7</v>
      </c>
      <c r="B21" s="39" t="s">
        <v>110</v>
      </c>
      <c r="C21" s="5" t="s">
        <v>170</v>
      </c>
      <c r="D21" s="46"/>
      <c r="E21" s="34" t="s">
        <v>19</v>
      </c>
      <c r="F21" s="35">
        <v>184</v>
      </c>
      <c r="G21" s="124"/>
    </row>
    <row r="22" spans="1:7" ht="31.5" x14ac:dyDescent="0.25">
      <c r="A22" s="10">
        <v>8</v>
      </c>
      <c r="B22" s="39" t="s">
        <v>37</v>
      </c>
      <c r="C22" s="5" t="s">
        <v>26</v>
      </c>
      <c r="D22" s="46"/>
      <c r="E22" s="34" t="s">
        <v>19</v>
      </c>
      <c r="F22" s="35">
        <v>2</v>
      </c>
      <c r="G22" s="124"/>
    </row>
    <row r="23" spans="1:7" ht="27" customHeight="1" x14ac:dyDescent="0.25">
      <c r="A23" s="10">
        <v>9</v>
      </c>
      <c r="B23" s="39" t="s">
        <v>160</v>
      </c>
      <c r="C23" s="6" t="s">
        <v>168</v>
      </c>
      <c r="D23" s="46"/>
      <c r="E23" s="34" t="s">
        <v>19</v>
      </c>
      <c r="F23" s="35">
        <v>24</v>
      </c>
      <c r="G23" s="124"/>
    </row>
    <row r="24" spans="1:7" ht="27" customHeight="1" x14ac:dyDescent="0.25">
      <c r="A24" s="10">
        <v>10</v>
      </c>
      <c r="B24" s="39" t="s">
        <v>161</v>
      </c>
      <c r="C24" s="6" t="s">
        <v>171</v>
      </c>
      <c r="D24" s="46" t="s">
        <v>45</v>
      </c>
      <c r="E24" s="34" t="s">
        <v>19</v>
      </c>
      <c r="F24" s="35">
        <v>1780</v>
      </c>
      <c r="G24" s="124"/>
    </row>
    <row r="25" spans="1:7" ht="27" customHeight="1" x14ac:dyDescent="0.25">
      <c r="A25" s="10">
        <v>11</v>
      </c>
      <c r="B25" s="39" t="s">
        <v>162</v>
      </c>
      <c r="C25" s="5" t="s">
        <v>171</v>
      </c>
      <c r="D25" s="46" t="s">
        <v>103</v>
      </c>
      <c r="E25" s="34" t="s">
        <v>19</v>
      </c>
      <c r="F25" s="35">
        <v>800</v>
      </c>
      <c r="G25" s="124"/>
    </row>
    <row r="26" spans="1:7" ht="27" customHeight="1" x14ac:dyDescent="0.25">
      <c r="A26" s="10">
        <v>12</v>
      </c>
      <c r="B26" s="39" t="s">
        <v>13</v>
      </c>
      <c r="C26" s="5" t="s">
        <v>171</v>
      </c>
      <c r="D26" s="46" t="s">
        <v>33</v>
      </c>
      <c r="E26" s="34" t="s">
        <v>19</v>
      </c>
      <c r="F26" s="35">
        <v>8000</v>
      </c>
      <c r="G26" s="124"/>
    </row>
    <row r="27" spans="1:7" ht="22.5" customHeight="1" x14ac:dyDescent="0.25">
      <c r="A27" s="10">
        <v>13</v>
      </c>
      <c r="B27" s="39" t="s">
        <v>163</v>
      </c>
      <c r="C27" s="5" t="s">
        <v>168</v>
      </c>
      <c r="D27" s="46"/>
      <c r="E27" s="34" t="s">
        <v>19</v>
      </c>
      <c r="F27" s="35">
        <v>24</v>
      </c>
      <c r="G27" s="124"/>
    </row>
    <row r="28" spans="1:7" ht="27" customHeight="1" x14ac:dyDescent="0.25">
      <c r="A28" s="10">
        <v>14</v>
      </c>
      <c r="B28" s="39" t="s">
        <v>52</v>
      </c>
      <c r="C28" s="46" t="s">
        <v>172</v>
      </c>
      <c r="D28" s="46" t="s">
        <v>62</v>
      </c>
      <c r="E28" s="34" t="s">
        <v>19</v>
      </c>
      <c r="F28" s="35">
        <v>110</v>
      </c>
      <c r="G28" s="124"/>
    </row>
    <row r="29" spans="1:7" ht="27" customHeight="1" x14ac:dyDescent="0.25">
      <c r="A29" s="10">
        <v>15</v>
      </c>
      <c r="B29" s="39" t="s">
        <v>140</v>
      </c>
      <c r="C29" s="46" t="s">
        <v>172</v>
      </c>
      <c r="D29" s="46"/>
      <c r="E29" s="34" t="s">
        <v>19</v>
      </c>
      <c r="F29" s="35">
        <v>100</v>
      </c>
      <c r="G29" s="124"/>
    </row>
    <row r="30" spans="1:7" ht="27" customHeight="1" x14ac:dyDescent="0.25">
      <c r="A30" s="10">
        <v>16</v>
      </c>
      <c r="B30" s="39" t="s">
        <v>141</v>
      </c>
      <c r="C30" s="46" t="s">
        <v>167</v>
      </c>
      <c r="D30" s="46" t="s">
        <v>146</v>
      </c>
      <c r="E30" s="34" t="s">
        <v>20</v>
      </c>
      <c r="F30" s="35">
        <v>100</v>
      </c>
      <c r="G30" s="124"/>
    </row>
    <row r="31" spans="1:7" ht="27" customHeight="1" x14ac:dyDescent="0.25">
      <c r="A31" s="10">
        <v>17</v>
      </c>
      <c r="B31" s="39" t="s">
        <v>16</v>
      </c>
      <c r="C31" s="46" t="s">
        <v>173</v>
      </c>
      <c r="D31" s="46" t="s">
        <v>35</v>
      </c>
      <c r="E31" s="34" t="s">
        <v>20</v>
      </c>
      <c r="F31" s="35">
        <v>420</v>
      </c>
      <c r="G31" s="124"/>
    </row>
    <row r="32" spans="1:7" ht="31.5" x14ac:dyDescent="0.25">
      <c r="A32" s="10">
        <v>18</v>
      </c>
      <c r="B32" s="39" t="s">
        <v>164</v>
      </c>
      <c r="C32" s="47" t="s">
        <v>190</v>
      </c>
      <c r="D32" s="46" t="s">
        <v>35</v>
      </c>
      <c r="E32" s="34" t="s">
        <v>43</v>
      </c>
      <c r="F32" s="35">
        <v>30</v>
      </c>
      <c r="G32" s="124"/>
    </row>
    <row r="33" spans="1:7" ht="24.75" customHeight="1" x14ac:dyDescent="0.25">
      <c r="A33" s="10">
        <v>19</v>
      </c>
      <c r="B33" s="39" t="s">
        <v>55</v>
      </c>
      <c r="C33" s="46" t="s">
        <v>191</v>
      </c>
      <c r="D33" s="46"/>
      <c r="E33" s="34" t="s">
        <v>43</v>
      </c>
      <c r="F33" s="35">
        <v>6</v>
      </c>
      <c r="G33" s="124"/>
    </row>
    <row r="34" spans="1:7" ht="24.75" customHeight="1" thickBot="1" x14ac:dyDescent="0.3">
      <c r="A34" s="11">
        <v>20</v>
      </c>
      <c r="B34" s="40" t="s">
        <v>40</v>
      </c>
      <c r="C34" s="48" t="s">
        <v>191</v>
      </c>
      <c r="D34" s="48"/>
      <c r="E34" s="36" t="s">
        <v>43</v>
      </c>
      <c r="F34" s="37">
        <v>74</v>
      </c>
      <c r="G34" s="125"/>
    </row>
    <row r="35" spans="1:7" ht="24.75" customHeight="1" x14ac:dyDescent="0.25">
      <c r="A35" s="24">
        <v>21</v>
      </c>
      <c r="B35" s="38" t="s">
        <v>133</v>
      </c>
      <c r="C35" s="49" t="s">
        <v>123</v>
      </c>
      <c r="D35" s="49"/>
      <c r="E35" s="32" t="s">
        <v>20</v>
      </c>
      <c r="F35" s="33">
        <v>70</v>
      </c>
      <c r="G35" s="123" t="s">
        <v>184</v>
      </c>
    </row>
    <row r="36" spans="1:7" ht="31.5" x14ac:dyDescent="0.25">
      <c r="A36" s="10">
        <v>22</v>
      </c>
      <c r="B36" s="39" t="s">
        <v>175</v>
      </c>
      <c r="C36" s="46" t="s">
        <v>186</v>
      </c>
      <c r="D36" s="46"/>
      <c r="E36" s="34" t="s">
        <v>19</v>
      </c>
      <c r="F36" s="35">
        <v>75</v>
      </c>
      <c r="G36" s="124"/>
    </row>
    <row r="37" spans="1:7" ht="27" customHeight="1" x14ac:dyDescent="0.25">
      <c r="A37" s="10">
        <v>23</v>
      </c>
      <c r="B37" s="39" t="s">
        <v>176</v>
      </c>
      <c r="C37" s="46" t="s">
        <v>186</v>
      </c>
      <c r="D37" s="46"/>
      <c r="E37" s="34" t="s">
        <v>19</v>
      </c>
      <c r="F37" s="35">
        <v>75</v>
      </c>
      <c r="G37" s="124"/>
    </row>
    <row r="38" spans="1:7" ht="31.5" x14ac:dyDescent="0.25">
      <c r="A38" s="10">
        <v>24</v>
      </c>
      <c r="B38" s="39" t="s">
        <v>177</v>
      </c>
      <c r="C38" s="46" t="s">
        <v>186</v>
      </c>
      <c r="D38" s="46"/>
      <c r="E38" s="34" t="s">
        <v>19</v>
      </c>
      <c r="F38" s="35">
        <v>75</v>
      </c>
      <c r="G38" s="124"/>
    </row>
    <row r="39" spans="1:7" ht="31.5" x14ac:dyDescent="0.25">
      <c r="A39" s="10">
        <v>25</v>
      </c>
      <c r="B39" s="39" t="s">
        <v>178</v>
      </c>
      <c r="C39" s="46" t="s">
        <v>186</v>
      </c>
      <c r="D39" s="46"/>
      <c r="E39" s="34" t="s">
        <v>19</v>
      </c>
      <c r="F39" s="35">
        <v>50</v>
      </c>
      <c r="G39" s="124"/>
    </row>
    <row r="40" spans="1:7" ht="47.25" x14ac:dyDescent="0.25">
      <c r="A40" s="10">
        <v>26</v>
      </c>
      <c r="B40" s="39" t="s">
        <v>179</v>
      </c>
      <c r="C40" s="46" t="s">
        <v>188</v>
      </c>
      <c r="D40" s="46"/>
      <c r="E40" s="34" t="s">
        <v>43</v>
      </c>
      <c r="F40" s="35">
        <v>20</v>
      </c>
      <c r="G40" s="124"/>
    </row>
    <row r="41" spans="1:7" ht="31.5" x14ac:dyDescent="0.25">
      <c r="A41" s="64">
        <v>27</v>
      </c>
      <c r="B41" s="66" t="s">
        <v>180</v>
      </c>
      <c r="C41" s="47" t="s">
        <v>26</v>
      </c>
      <c r="D41" s="47"/>
      <c r="E41" s="67" t="s">
        <v>43</v>
      </c>
      <c r="F41" s="68">
        <v>10</v>
      </c>
      <c r="G41" s="124"/>
    </row>
    <row r="42" spans="1:7" ht="26.25" customHeight="1" x14ac:dyDescent="0.25">
      <c r="A42" s="10">
        <v>28</v>
      </c>
      <c r="B42" s="39" t="s">
        <v>181</v>
      </c>
      <c r="C42" s="46" t="s">
        <v>26</v>
      </c>
      <c r="D42" s="46" t="s">
        <v>187</v>
      </c>
      <c r="E42" s="34" t="s">
        <v>20</v>
      </c>
      <c r="F42" s="35">
        <v>100</v>
      </c>
      <c r="G42" s="124"/>
    </row>
    <row r="43" spans="1:7" ht="47.25" x14ac:dyDescent="0.25">
      <c r="A43" s="10">
        <v>29</v>
      </c>
      <c r="B43" s="39" t="s">
        <v>182</v>
      </c>
      <c r="C43" s="46" t="s">
        <v>189</v>
      </c>
      <c r="D43" s="46"/>
      <c r="E43" s="34" t="s">
        <v>43</v>
      </c>
      <c r="F43" s="35">
        <v>14</v>
      </c>
      <c r="G43" s="124"/>
    </row>
    <row r="44" spans="1:7" ht="27.75" customHeight="1" thickBot="1" x14ac:dyDescent="0.3">
      <c r="A44" s="11">
        <v>30</v>
      </c>
      <c r="B44" s="40" t="s">
        <v>183</v>
      </c>
      <c r="C44" s="29" t="s">
        <v>26</v>
      </c>
      <c r="D44" s="48"/>
      <c r="E44" s="36" t="s">
        <v>19</v>
      </c>
      <c r="F44" s="37">
        <v>100</v>
      </c>
      <c r="G44" s="125"/>
    </row>
    <row r="45" spans="1:7" ht="21.75" customHeight="1" x14ac:dyDescent="0.25">
      <c r="A45" s="24">
        <v>31</v>
      </c>
      <c r="B45" s="41" t="s">
        <v>8</v>
      </c>
      <c r="C45" s="50" t="s">
        <v>186</v>
      </c>
      <c r="D45" s="50" t="s">
        <v>27</v>
      </c>
      <c r="E45" s="32" t="s">
        <v>19</v>
      </c>
      <c r="F45" s="33">
        <v>20</v>
      </c>
      <c r="G45" s="123" t="s">
        <v>198</v>
      </c>
    </row>
    <row r="46" spans="1:7" ht="21.75" customHeight="1" x14ac:dyDescent="0.25">
      <c r="A46" s="10">
        <v>32</v>
      </c>
      <c r="B46" s="42" t="s">
        <v>10</v>
      </c>
      <c r="C46" s="46" t="s">
        <v>172</v>
      </c>
      <c r="D46" s="46" t="s">
        <v>30</v>
      </c>
      <c r="E46" s="54" t="s">
        <v>20</v>
      </c>
      <c r="F46" s="57">
        <v>2000</v>
      </c>
      <c r="G46" s="124"/>
    </row>
    <row r="47" spans="1:7" ht="31.5" x14ac:dyDescent="0.25">
      <c r="A47" s="10">
        <v>33</v>
      </c>
      <c r="B47" s="42" t="s">
        <v>134</v>
      </c>
      <c r="C47" s="46" t="s">
        <v>199</v>
      </c>
      <c r="D47" s="46"/>
      <c r="E47" s="54" t="s">
        <v>20</v>
      </c>
      <c r="F47" s="57">
        <v>50.05</v>
      </c>
      <c r="G47" s="124"/>
    </row>
    <row r="48" spans="1:7" ht="31.5" x14ac:dyDescent="0.25">
      <c r="A48" s="10">
        <v>34</v>
      </c>
      <c r="B48" s="42" t="s">
        <v>130</v>
      </c>
      <c r="C48" s="46" t="s">
        <v>26</v>
      </c>
      <c r="D48" s="46"/>
      <c r="E48" s="54" t="s">
        <v>19</v>
      </c>
      <c r="F48" s="57">
        <v>150</v>
      </c>
      <c r="G48" s="124"/>
    </row>
    <row r="49" spans="1:7" ht="78.75" x14ac:dyDescent="0.25">
      <c r="A49" s="10">
        <v>35</v>
      </c>
      <c r="B49" s="42" t="s">
        <v>192</v>
      </c>
      <c r="C49" s="46" t="s">
        <v>200</v>
      </c>
      <c r="D49" s="46"/>
      <c r="E49" s="54" t="s">
        <v>43</v>
      </c>
      <c r="F49" s="57">
        <v>2</v>
      </c>
      <c r="G49" s="124"/>
    </row>
    <row r="50" spans="1:7" ht="31.5" x14ac:dyDescent="0.25">
      <c r="A50" s="10">
        <v>36</v>
      </c>
      <c r="B50" s="42" t="s">
        <v>193</v>
      </c>
      <c r="C50" s="46" t="s">
        <v>171</v>
      </c>
      <c r="D50" s="46"/>
      <c r="E50" s="54" t="s">
        <v>19</v>
      </c>
      <c r="F50" s="57">
        <v>400</v>
      </c>
      <c r="G50" s="124"/>
    </row>
    <row r="51" spans="1:7" ht="31.5" x14ac:dyDescent="0.25">
      <c r="A51" s="10">
        <v>37</v>
      </c>
      <c r="B51" s="42" t="s">
        <v>194</v>
      </c>
      <c r="C51" s="46" t="s">
        <v>171</v>
      </c>
      <c r="D51" s="46"/>
      <c r="E51" s="54" t="s">
        <v>19</v>
      </c>
      <c r="F51" s="57">
        <v>800</v>
      </c>
      <c r="G51" s="124"/>
    </row>
    <row r="52" spans="1:7" ht="27" customHeight="1" x14ac:dyDescent="0.25">
      <c r="A52" s="10">
        <v>38</v>
      </c>
      <c r="B52" s="42" t="s">
        <v>195</v>
      </c>
      <c r="C52" s="46" t="s">
        <v>26</v>
      </c>
      <c r="D52" s="46" t="s">
        <v>33</v>
      </c>
      <c r="E52" s="54" t="s">
        <v>19</v>
      </c>
      <c r="F52" s="57">
        <v>3</v>
      </c>
      <c r="G52" s="124"/>
    </row>
    <row r="53" spans="1:7" ht="27" customHeight="1" x14ac:dyDescent="0.25">
      <c r="A53" s="64">
        <v>39</v>
      </c>
      <c r="B53" s="62" t="s">
        <v>71</v>
      </c>
      <c r="C53" s="47" t="s">
        <v>224</v>
      </c>
      <c r="D53" s="47" t="s">
        <v>75</v>
      </c>
      <c r="E53" s="63" t="s">
        <v>19</v>
      </c>
      <c r="F53" s="65">
        <v>400</v>
      </c>
      <c r="G53" s="124"/>
    </row>
    <row r="54" spans="1:7" ht="27" customHeight="1" x14ac:dyDescent="0.25">
      <c r="A54" s="64">
        <v>40</v>
      </c>
      <c r="B54" s="62" t="s">
        <v>86</v>
      </c>
      <c r="C54" s="47" t="s">
        <v>171</v>
      </c>
      <c r="D54" s="47" t="s">
        <v>93</v>
      </c>
      <c r="E54" s="63" t="s">
        <v>19</v>
      </c>
      <c r="F54" s="65">
        <v>500</v>
      </c>
      <c r="G54" s="124"/>
    </row>
    <row r="55" spans="1:7" ht="27" customHeight="1" x14ac:dyDescent="0.25">
      <c r="A55" s="64">
        <v>41</v>
      </c>
      <c r="B55" s="62" t="s">
        <v>201</v>
      </c>
      <c r="C55" s="47" t="s">
        <v>26</v>
      </c>
      <c r="D55" s="47" t="s">
        <v>36</v>
      </c>
      <c r="E55" s="63" t="s">
        <v>20</v>
      </c>
      <c r="F55" s="65">
        <v>3</v>
      </c>
      <c r="G55" s="124"/>
    </row>
    <row r="56" spans="1:7" ht="27" customHeight="1" x14ac:dyDescent="0.25">
      <c r="A56" s="64">
        <v>42</v>
      </c>
      <c r="B56" s="62" t="s">
        <v>54</v>
      </c>
      <c r="C56" s="47" t="s">
        <v>26</v>
      </c>
      <c r="D56" s="47" t="s">
        <v>64</v>
      </c>
      <c r="E56" s="63" t="s">
        <v>20</v>
      </c>
      <c r="F56" s="65">
        <v>3</v>
      </c>
      <c r="G56" s="124"/>
    </row>
    <row r="57" spans="1:7" ht="27" customHeight="1" x14ac:dyDescent="0.25">
      <c r="A57" s="64">
        <v>43</v>
      </c>
      <c r="B57" s="62" t="s">
        <v>196</v>
      </c>
      <c r="C57" s="6" t="s">
        <v>273</v>
      </c>
      <c r="D57" s="47"/>
      <c r="E57" s="63" t="s">
        <v>43</v>
      </c>
      <c r="F57" s="65">
        <v>100</v>
      </c>
      <c r="G57" s="124"/>
    </row>
    <row r="58" spans="1:7" ht="47.25" x14ac:dyDescent="0.25">
      <c r="A58" s="10">
        <v>44</v>
      </c>
      <c r="B58" s="42" t="s">
        <v>101</v>
      </c>
      <c r="C58" s="5" t="s">
        <v>202</v>
      </c>
      <c r="D58" s="46"/>
      <c r="E58" s="54" t="s">
        <v>43</v>
      </c>
      <c r="F58" s="57">
        <v>10</v>
      </c>
      <c r="G58" s="124"/>
    </row>
    <row r="59" spans="1:7" ht="48" thickBot="1" x14ac:dyDescent="0.3">
      <c r="A59" s="11">
        <v>45</v>
      </c>
      <c r="B59" s="43" t="s">
        <v>197</v>
      </c>
      <c r="C59" s="48" t="s">
        <v>26</v>
      </c>
      <c r="D59" s="48"/>
      <c r="E59" s="55" t="s">
        <v>20</v>
      </c>
      <c r="F59" s="58">
        <v>200</v>
      </c>
      <c r="G59" s="125"/>
    </row>
    <row r="60" spans="1:7" x14ac:dyDescent="0.25">
      <c r="A60" s="24">
        <v>46</v>
      </c>
      <c r="B60" s="38" t="s">
        <v>8</v>
      </c>
      <c r="C60" s="26" t="s">
        <v>207</v>
      </c>
      <c r="D60" s="49" t="s">
        <v>27</v>
      </c>
      <c r="E60" s="53" t="s">
        <v>19</v>
      </c>
      <c r="F60" s="56">
        <v>400</v>
      </c>
      <c r="G60" s="123" t="s">
        <v>206</v>
      </c>
    </row>
    <row r="61" spans="1:7" x14ac:dyDescent="0.25">
      <c r="A61" s="10">
        <v>47</v>
      </c>
      <c r="B61" s="39" t="s">
        <v>203</v>
      </c>
      <c r="C61" s="5" t="s">
        <v>167</v>
      </c>
      <c r="D61" s="46"/>
      <c r="E61" s="34" t="s">
        <v>20</v>
      </c>
      <c r="F61" s="35">
        <v>400</v>
      </c>
      <c r="G61" s="124"/>
    </row>
    <row r="62" spans="1:7" ht="31.5" x14ac:dyDescent="0.25">
      <c r="A62" s="10">
        <v>48</v>
      </c>
      <c r="B62" s="39" t="s">
        <v>134</v>
      </c>
      <c r="C62" s="47">
        <v>0.91</v>
      </c>
      <c r="D62" s="47"/>
      <c r="E62" s="34" t="s">
        <v>20</v>
      </c>
      <c r="F62" s="35">
        <v>20.02</v>
      </c>
      <c r="G62" s="124"/>
    </row>
    <row r="63" spans="1:7" ht="31.5" x14ac:dyDescent="0.25">
      <c r="A63" s="10">
        <v>49</v>
      </c>
      <c r="B63" s="39" t="s">
        <v>208</v>
      </c>
      <c r="C63" s="46" t="s">
        <v>169</v>
      </c>
      <c r="D63" s="46"/>
      <c r="E63" s="34" t="s">
        <v>19</v>
      </c>
      <c r="F63" s="35">
        <v>500</v>
      </c>
      <c r="G63" s="124"/>
    </row>
    <row r="64" spans="1:7" ht="78.75" x14ac:dyDescent="0.25">
      <c r="A64" s="10">
        <v>50</v>
      </c>
      <c r="B64" s="39" t="s">
        <v>192</v>
      </c>
      <c r="C64" s="46" t="s">
        <v>200</v>
      </c>
      <c r="D64" s="46"/>
      <c r="E64" s="34" t="s">
        <v>43</v>
      </c>
      <c r="F64" s="35">
        <v>13</v>
      </c>
      <c r="G64" s="124"/>
    </row>
    <row r="65" spans="1:7" ht="31.5" x14ac:dyDescent="0.25">
      <c r="A65" s="10">
        <v>51</v>
      </c>
      <c r="B65" s="39" t="s">
        <v>204</v>
      </c>
      <c r="C65" s="46" t="s">
        <v>209</v>
      </c>
      <c r="D65" s="46" t="s">
        <v>91</v>
      </c>
      <c r="E65" s="34" t="s">
        <v>19</v>
      </c>
      <c r="F65" s="35">
        <v>200</v>
      </c>
      <c r="G65" s="124"/>
    </row>
    <row r="66" spans="1:7" x14ac:dyDescent="0.25">
      <c r="A66" s="10">
        <v>52</v>
      </c>
      <c r="B66" s="39" t="s">
        <v>86</v>
      </c>
      <c r="C66" s="59" t="s">
        <v>207</v>
      </c>
      <c r="D66" s="46" t="s">
        <v>93</v>
      </c>
      <c r="E66" s="34" t="s">
        <v>19</v>
      </c>
      <c r="F66" s="35">
        <v>220</v>
      </c>
      <c r="G66" s="124"/>
    </row>
    <row r="67" spans="1:7" x14ac:dyDescent="0.25">
      <c r="A67" s="10">
        <v>53</v>
      </c>
      <c r="B67" s="39" t="s">
        <v>94</v>
      </c>
      <c r="C67" s="46" t="s">
        <v>26</v>
      </c>
      <c r="D67" s="46" t="s">
        <v>36</v>
      </c>
      <c r="E67" s="34" t="s">
        <v>20</v>
      </c>
      <c r="F67" s="35">
        <v>3</v>
      </c>
      <c r="G67" s="124"/>
    </row>
    <row r="68" spans="1:7" ht="31.5" x14ac:dyDescent="0.25">
      <c r="A68" s="10">
        <v>54</v>
      </c>
      <c r="B68" s="39" t="s">
        <v>87</v>
      </c>
      <c r="C68" s="46" t="s">
        <v>26</v>
      </c>
      <c r="D68" s="46" t="s">
        <v>210</v>
      </c>
      <c r="E68" s="34" t="s">
        <v>20</v>
      </c>
      <c r="F68" s="35">
        <v>3.9</v>
      </c>
      <c r="G68" s="124"/>
    </row>
    <row r="69" spans="1:7" ht="31.5" x14ac:dyDescent="0.25">
      <c r="A69" s="10">
        <v>55</v>
      </c>
      <c r="B69" s="39" t="s">
        <v>205</v>
      </c>
      <c r="C69" s="5" t="s">
        <v>211</v>
      </c>
      <c r="D69" s="46"/>
      <c r="E69" s="34" t="s">
        <v>43</v>
      </c>
      <c r="F69" s="35">
        <v>1</v>
      </c>
      <c r="G69" s="124"/>
    </row>
    <row r="70" spans="1:7" ht="48" thickBot="1" x14ac:dyDescent="0.3">
      <c r="A70" s="11">
        <v>56</v>
      </c>
      <c r="B70" s="40" t="s">
        <v>197</v>
      </c>
      <c r="C70" s="29" t="s">
        <v>26</v>
      </c>
      <c r="D70" s="48"/>
      <c r="E70" s="36" t="s">
        <v>20</v>
      </c>
      <c r="F70" s="37">
        <v>100</v>
      </c>
      <c r="G70" s="125"/>
    </row>
    <row r="71" spans="1:7" x14ac:dyDescent="0.25">
      <c r="A71" s="24">
        <v>57</v>
      </c>
      <c r="B71" s="60" t="s">
        <v>229</v>
      </c>
      <c r="C71" s="50" t="s">
        <v>207</v>
      </c>
      <c r="D71" s="50" t="s">
        <v>230</v>
      </c>
      <c r="E71" s="53" t="s">
        <v>19</v>
      </c>
      <c r="F71" s="56">
        <v>40</v>
      </c>
      <c r="G71" s="123" t="s">
        <v>228</v>
      </c>
    </row>
    <row r="72" spans="1:7" x14ac:dyDescent="0.25">
      <c r="A72" s="10">
        <v>58</v>
      </c>
      <c r="B72" s="39" t="s">
        <v>10</v>
      </c>
      <c r="C72" s="46" t="s">
        <v>167</v>
      </c>
      <c r="D72" s="46" t="s">
        <v>30</v>
      </c>
      <c r="E72" s="34" t="s">
        <v>20</v>
      </c>
      <c r="F72" s="35">
        <v>100</v>
      </c>
      <c r="G72" s="124"/>
    </row>
    <row r="73" spans="1:7" ht="47.25" x14ac:dyDescent="0.25">
      <c r="A73" s="10">
        <v>59</v>
      </c>
      <c r="B73" s="39" t="s">
        <v>212</v>
      </c>
      <c r="C73" s="46" t="s">
        <v>26</v>
      </c>
      <c r="D73" s="46"/>
      <c r="E73" s="34" t="s">
        <v>20</v>
      </c>
      <c r="F73" s="35">
        <v>20</v>
      </c>
      <c r="G73" s="124"/>
    </row>
    <row r="74" spans="1:7" ht="24" customHeight="1" x14ac:dyDescent="0.25">
      <c r="A74" s="10">
        <v>60</v>
      </c>
      <c r="B74" s="39" t="s">
        <v>225</v>
      </c>
      <c r="C74" s="46" t="s">
        <v>26</v>
      </c>
      <c r="D74" s="46"/>
      <c r="E74" s="34" t="s">
        <v>19</v>
      </c>
      <c r="F74" s="35">
        <v>120</v>
      </c>
      <c r="G74" s="124"/>
    </row>
    <row r="75" spans="1:7" ht="24" customHeight="1" x14ac:dyDescent="0.25">
      <c r="A75" s="10">
        <v>61</v>
      </c>
      <c r="B75" s="39" t="s">
        <v>213</v>
      </c>
      <c r="C75" s="46"/>
      <c r="D75" s="46"/>
      <c r="E75" s="34" t="s">
        <v>19</v>
      </c>
      <c r="F75" s="35">
        <v>4</v>
      </c>
      <c r="G75" s="124"/>
    </row>
    <row r="76" spans="1:7" ht="24" customHeight="1" x14ac:dyDescent="0.25">
      <c r="A76" s="10">
        <v>62</v>
      </c>
      <c r="B76" s="39" t="s">
        <v>226</v>
      </c>
      <c r="C76" s="46" t="s">
        <v>207</v>
      </c>
      <c r="D76" s="46" t="s">
        <v>32</v>
      </c>
      <c r="E76" s="34" t="s">
        <v>19</v>
      </c>
      <c r="F76" s="35">
        <v>100</v>
      </c>
      <c r="G76" s="124"/>
    </row>
    <row r="77" spans="1:7" ht="24" customHeight="1" x14ac:dyDescent="0.25">
      <c r="A77" s="10">
        <v>63</v>
      </c>
      <c r="B77" s="39" t="s">
        <v>214</v>
      </c>
      <c r="C77" s="46" t="s">
        <v>26</v>
      </c>
      <c r="D77" s="46"/>
      <c r="E77" s="34" t="s">
        <v>19</v>
      </c>
      <c r="F77" s="35">
        <v>4</v>
      </c>
      <c r="G77" s="124"/>
    </row>
    <row r="78" spans="1:7" ht="78.75" x14ac:dyDescent="0.25">
      <c r="A78" s="10">
        <v>64</v>
      </c>
      <c r="B78" s="39" t="s">
        <v>215</v>
      </c>
      <c r="C78" s="46" t="s">
        <v>207</v>
      </c>
      <c r="D78" s="46"/>
      <c r="E78" s="34" t="s">
        <v>19</v>
      </c>
      <c r="F78" s="35">
        <v>100</v>
      </c>
      <c r="G78" s="124"/>
    </row>
    <row r="79" spans="1:7" ht="94.5" x14ac:dyDescent="0.25">
      <c r="A79" s="10">
        <v>65</v>
      </c>
      <c r="B79" s="39" t="s">
        <v>216</v>
      </c>
      <c r="C79" s="6" t="s">
        <v>207</v>
      </c>
      <c r="D79" s="46"/>
      <c r="E79" s="34" t="s">
        <v>19</v>
      </c>
      <c r="F79" s="35">
        <v>100</v>
      </c>
      <c r="G79" s="124"/>
    </row>
    <row r="80" spans="1:7" ht="36" customHeight="1" x14ac:dyDescent="0.25">
      <c r="A80" s="10">
        <v>66</v>
      </c>
      <c r="B80" s="39" t="s">
        <v>139</v>
      </c>
      <c r="C80" s="46" t="s">
        <v>207</v>
      </c>
      <c r="D80" s="46" t="s">
        <v>61</v>
      </c>
      <c r="E80" s="34" t="s">
        <v>19</v>
      </c>
      <c r="F80" s="35">
        <v>40</v>
      </c>
      <c r="G80" s="124"/>
    </row>
    <row r="81" spans="1:7" ht="36" customHeight="1" x14ac:dyDescent="0.25">
      <c r="A81" s="10">
        <v>67</v>
      </c>
      <c r="B81" s="39" t="s">
        <v>51</v>
      </c>
      <c r="C81" s="5" t="s">
        <v>207</v>
      </c>
      <c r="D81" s="46" t="s">
        <v>227</v>
      </c>
      <c r="E81" s="34" t="s">
        <v>19</v>
      </c>
      <c r="F81" s="35">
        <v>60</v>
      </c>
      <c r="G81" s="124"/>
    </row>
    <row r="82" spans="1:7" ht="63" x14ac:dyDescent="0.25">
      <c r="A82" s="10">
        <v>68</v>
      </c>
      <c r="B82" s="39" t="s">
        <v>217</v>
      </c>
      <c r="C82" s="47" t="s">
        <v>207</v>
      </c>
      <c r="D82" s="47"/>
      <c r="E82" s="34" t="s">
        <v>19</v>
      </c>
      <c r="F82" s="35">
        <v>50</v>
      </c>
      <c r="G82" s="124"/>
    </row>
    <row r="83" spans="1:7" x14ac:dyDescent="0.25">
      <c r="A83" s="10">
        <v>69</v>
      </c>
      <c r="B83" s="39" t="s">
        <v>218</v>
      </c>
      <c r="C83" s="46" t="s">
        <v>26</v>
      </c>
      <c r="D83" s="46" t="s">
        <v>33</v>
      </c>
      <c r="E83" s="34" t="s">
        <v>19</v>
      </c>
      <c r="F83" s="35">
        <v>20</v>
      </c>
      <c r="G83" s="124" t="s">
        <v>228</v>
      </c>
    </row>
    <row r="84" spans="1:7" x14ac:dyDescent="0.25">
      <c r="A84" s="64">
        <v>70</v>
      </c>
      <c r="B84" s="66" t="s">
        <v>52</v>
      </c>
      <c r="C84" s="47" t="s">
        <v>224</v>
      </c>
      <c r="D84" s="47" t="s">
        <v>62</v>
      </c>
      <c r="E84" s="34" t="s">
        <v>19</v>
      </c>
      <c r="F84" s="35">
        <v>140</v>
      </c>
      <c r="G84" s="124"/>
    </row>
    <row r="85" spans="1:7" ht="31.5" x14ac:dyDescent="0.25">
      <c r="A85" s="10">
        <v>71</v>
      </c>
      <c r="B85" s="39" t="s">
        <v>14</v>
      </c>
      <c r="C85" s="46" t="s">
        <v>26</v>
      </c>
      <c r="D85" s="46"/>
      <c r="E85" s="34" t="s">
        <v>19</v>
      </c>
      <c r="F85" s="35">
        <v>4</v>
      </c>
      <c r="G85" s="124"/>
    </row>
    <row r="86" spans="1:7" ht="26.25" customHeight="1" x14ac:dyDescent="0.25">
      <c r="A86" s="10">
        <v>72</v>
      </c>
      <c r="B86" s="39" t="s">
        <v>15</v>
      </c>
      <c r="C86" s="46" t="s">
        <v>26</v>
      </c>
      <c r="D86" s="46" t="s">
        <v>34</v>
      </c>
      <c r="E86" s="34" t="s">
        <v>20</v>
      </c>
      <c r="F86" s="35">
        <v>10</v>
      </c>
      <c r="G86" s="124"/>
    </row>
    <row r="87" spans="1:7" ht="26.25" customHeight="1" x14ac:dyDescent="0.25">
      <c r="A87" s="10">
        <v>73</v>
      </c>
      <c r="B87" s="39" t="s">
        <v>16</v>
      </c>
      <c r="C87" s="46" t="s">
        <v>26</v>
      </c>
      <c r="D87" s="46" t="s">
        <v>35</v>
      </c>
      <c r="E87" s="34" t="s">
        <v>20</v>
      </c>
      <c r="F87" s="35">
        <v>40</v>
      </c>
      <c r="G87" s="124"/>
    </row>
    <row r="88" spans="1:7" ht="26.25" customHeight="1" x14ac:dyDescent="0.25">
      <c r="A88" s="10">
        <v>74</v>
      </c>
      <c r="B88" s="39" t="s">
        <v>221</v>
      </c>
      <c r="C88" s="46" t="s">
        <v>26</v>
      </c>
      <c r="D88" s="46" t="s">
        <v>144</v>
      </c>
      <c r="E88" s="34" t="s">
        <v>20</v>
      </c>
      <c r="F88" s="35">
        <v>5</v>
      </c>
      <c r="G88" s="124"/>
    </row>
    <row r="89" spans="1:7" ht="31.5" x14ac:dyDescent="0.25">
      <c r="A89" s="10">
        <v>75</v>
      </c>
      <c r="B89" s="39" t="s">
        <v>223</v>
      </c>
      <c r="C89" s="46" t="s">
        <v>202</v>
      </c>
      <c r="D89" s="46" t="s">
        <v>222</v>
      </c>
      <c r="E89" s="34" t="s">
        <v>43</v>
      </c>
      <c r="F89" s="35">
        <v>46</v>
      </c>
      <c r="G89" s="124"/>
    </row>
    <row r="90" spans="1:7" ht="63.75" thickBot="1" x14ac:dyDescent="0.3">
      <c r="A90" s="11">
        <v>76</v>
      </c>
      <c r="B90" s="40" t="s">
        <v>219</v>
      </c>
      <c r="C90" s="29" t="s">
        <v>26</v>
      </c>
      <c r="D90" s="48"/>
      <c r="E90" s="36" t="s">
        <v>19</v>
      </c>
      <c r="F90" s="37">
        <v>10</v>
      </c>
      <c r="G90" s="125"/>
    </row>
    <row r="91" spans="1:7" x14ac:dyDescent="0.25">
      <c r="A91" s="122" t="s">
        <v>6</v>
      </c>
      <c r="B91" s="122"/>
      <c r="F91" s="7">
        <f>SUM(F15:F90)</f>
        <v>20955.97</v>
      </c>
    </row>
  </sheetData>
  <mergeCells count="14">
    <mergeCell ref="A91:B91"/>
    <mergeCell ref="G60:G70"/>
    <mergeCell ref="G71:G82"/>
    <mergeCell ref="G83:G90"/>
    <mergeCell ref="A12:G12"/>
    <mergeCell ref="G15:G34"/>
    <mergeCell ref="G35:G44"/>
    <mergeCell ref="G45:G59"/>
    <mergeCell ref="A9:G9"/>
    <mergeCell ref="E1:G1"/>
    <mergeCell ref="D2:G2"/>
    <mergeCell ref="A4:B4"/>
    <mergeCell ref="A6:F6"/>
    <mergeCell ref="A7:F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A9" sqref="A9:F9"/>
    </sheetView>
  </sheetViews>
  <sheetFormatPr defaultRowHeight="15.75" x14ac:dyDescent="0.25"/>
  <cols>
    <col min="1" max="1" width="5.85546875" style="69" customWidth="1"/>
    <col min="2" max="2" width="40.5703125" style="70" customWidth="1"/>
    <col min="3" max="3" width="13.5703125" style="71" customWidth="1"/>
    <col min="4" max="4" width="13.7109375" style="70" customWidth="1"/>
    <col min="5" max="5" width="6.5703125" style="69" customWidth="1"/>
    <col min="6" max="6" width="12" style="73" customWidth="1"/>
    <col min="7" max="16384" width="9.140625" style="70"/>
  </cols>
  <sheetData>
    <row r="1" spans="1:6" x14ac:dyDescent="0.25">
      <c r="E1" s="111" t="s">
        <v>0</v>
      </c>
      <c r="F1" s="111"/>
    </row>
    <row r="2" spans="1:6" x14ac:dyDescent="0.25">
      <c r="D2" s="111" t="s">
        <v>275</v>
      </c>
      <c r="E2" s="111"/>
      <c r="F2" s="111"/>
    </row>
    <row r="4" spans="1:6" x14ac:dyDescent="0.25">
      <c r="A4" s="112" t="s">
        <v>233</v>
      </c>
      <c r="B4" s="112"/>
      <c r="C4" s="72"/>
    </row>
    <row r="6" spans="1:6" x14ac:dyDescent="0.25">
      <c r="A6" s="112" t="s">
        <v>231</v>
      </c>
      <c r="B6" s="112"/>
      <c r="C6" s="112"/>
      <c r="D6" s="112"/>
      <c r="E6" s="112"/>
      <c r="F6" s="112"/>
    </row>
    <row r="7" spans="1:6" x14ac:dyDescent="0.25">
      <c r="A7" s="112" t="s">
        <v>232</v>
      </c>
      <c r="B7" s="112"/>
      <c r="C7" s="112"/>
      <c r="D7" s="112"/>
      <c r="E7" s="112"/>
      <c r="F7" s="112"/>
    </row>
    <row r="9" spans="1:6" ht="68.25" customHeight="1" x14ac:dyDescent="0.25">
      <c r="A9" s="112" t="s">
        <v>2</v>
      </c>
      <c r="B9" s="112"/>
      <c r="C9" s="112"/>
      <c r="D9" s="112"/>
      <c r="E9" s="112"/>
      <c r="F9" s="112"/>
    </row>
    <row r="11" spans="1:6" ht="30" customHeight="1" x14ac:dyDescent="0.25">
      <c r="A11" s="110" t="s">
        <v>272</v>
      </c>
      <c r="B11" s="110"/>
      <c r="C11" s="110"/>
      <c r="D11" s="110"/>
      <c r="E11" s="110"/>
      <c r="F11" s="110"/>
    </row>
    <row r="13" spans="1:6" ht="31.5" customHeight="1" x14ac:dyDescent="0.25">
      <c r="A13" s="112" t="s">
        <v>149</v>
      </c>
      <c r="B13" s="112"/>
      <c r="C13" s="112"/>
      <c r="D13" s="112"/>
      <c r="E13" s="112"/>
      <c r="F13" s="112"/>
    </row>
    <row r="15" spans="1:6" s="79" customFormat="1" ht="31.5" x14ac:dyDescent="0.25">
      <c r="A15" s="105" t="s">
        <v>3</v>
      </c>
      <c r="B15" s="105" t="s">
        <v>4</v>
      </c>
      <c r="C15" s="106" t="s">
        <v>22</v>
      </c>
      <c r="D15" s="105" t="s">
        <v>23</v>
      </c>
      <c r="E15" s="105" t="s">
        <v>24</v>
      </c>
      <c r="F15" s="107" t="s">
        <v>5</v>
      </c>
    </row>
    <row r="16" spans="1:6" x14ac:dyDescent="0.25">
      <c r="A16" s="108">
        <v>1</v>
      </c>
      <c r="B16" s="39" t="s">
        <v>8</v>
      </c>
      <c r="C16" s="5" t="s">
        <v>207</v>
      </c>
      <c r="D16" s="5" t="s">
        <v>27</v>
      </c>
      <c r="E16" s="34" t="s">
        <v>19</v>
      </c>
      <c r="F16" s="61">
        <v>300</v>
      </c>
    </row>
    <row r="17" spans="1:6" x14ac:dyDescent="0.25">
      <c r="A17" s="108">
        <v>2</v>
      </c>
      <c r="B17" s="39" t="s">
        <v>9</v>
      </c>
      <c r="C17" s="5" t="s">
        <v>207</v>
      </c>
      <c r="D17" s="82" t="s">
        <v>29</v>
      </c>
      <c r="E17" s="34" t="s">
        <v>19</v>
      </c>
      <c r="F17" s="61">
        <v>40</v>
      </c>
    </row>
    <row r="18" spans="1:6" x14ac:dyDescent="0.25">
      <c r="A18" s="108">
        <v>3</v>
      </c>
      <c r="B18" s="39" t="s">
        <v>10</v>
      </c>
      <c r="C18" s="5" t="s">
        <v>207</v>
      </c>
      <c r="D18" s="82" t="s">
        <v>30</v>
      </c>
      <c r="E18" s="34" t="s">
        <v>20</v>
      </c>
      <c r="F18" s="61">
        <v>750</v>
      </c>
    </row>
    <row r="19" spans="1:6" x14ac:dyDescent="0.25">
      <c r="A19" s="108">
        <v>4</v>
      </c>
      <c r="B19" s="39" t="s">
        <v>105</v>
      </c>
      <c r="C19" s="5" t="s">
        <v>26</v>
      </c>
      <c r="D19" s="82"/>
      <c r="E19" s="34" t="s">
        <v>19</v>
      </c>
      <c r="F19" s="61">
        <v>90</v>
      </c>
    </row>
    <row r="20" spans="1:6" x14ac:dyDescent="0.25">
      <c r="A20" s="108">
        <v>5</v>
      </c>
      <c r="B20" s="39" t="s">
        <v>258</v>
      </c>
      <c r="C20" s="5" t="s">
        <v>26</v>
      </c>
      <c r="D20" s="82"/>
      <c r="E20" s="34" t="s">
        <v>19</v>
      </c>
      <c r="F20" s="61">
        <v>10</v>
      </c>
    </row>
    <row r="21" spans="1:6" ht="31.5" x14ac:dyDescent="0.25">
      <c r="A21" s="108">
        <v>6</v>
      </c>
      <c r="B21" s="39" t="s">
        <v>234</v>
      </c>
      <c r="C21" s="5" t="s">
        <v>26</v>
      </c>
      <c r="D21" s="82"/>
      <c r="E21" s="34" t="s">
        <v>20</v>
      </c>
      <c r="F21" s="61">
        <v>50</v>
      </c>
    </row>
    <row r="22" spans="1:6" x14ac:dyDescent="0.25">
      <c r="A22" s="108">
        <v>7</v>
      </c>
      <c r="B22" s="39" t="s">
        <v>134</v>
      </c>
      <c r="C22" s="5" t="s">
        <v>199</v>
      </c>
      <c r="D22" s="82"/>
      <c r="E22" s="34" t="s">
        <v>20</v>
      </c>
      <c r="F22" s="61">
        <v>30.03</v>
      </c>
    </row>
    <row r="23" spans="1:6" ht="31.5" x14ac:dyDescent="0.25">
      <c r="A23" s="108">
        <v>8</v>
      </c>
      <c r="B23" s="39" t="s">
        <v>212</v>
      </c>
      <c r="C23" s="5" t="s">
        <v>199</v>
      </c>
      <c r="D23" s="82"/>
      <c r="E23" s="34" t="s">
        <v>20</v>
      </c>
      <c r="F23" s="61">
        <v>18.2</v>
      </c>
    </row>
    <row r="24" spans="1:6" x14ac:dyDescent="0.25">
      <c r="A24" s="108">
        <v>9</v>
      </c>
      <c r="B24" s="39" t="s">
        <v>174</v>
      </c>
      <c r="C24" s="6" t="s">
        <v>26</v>
      </c>
      <c r="D24" s="82"/>
      <c r="E24" s="34" t="s">
        <v>19</v>
      </c>
      <c r="F24" s="61">
        <v>540</v>
      </c>
    </row>
    <row r="25" spans="1:6" x14ac:dyDescent="0.25">
      <c r="A25" s="108">
        <v>10</v>
      </c>
      <c r="B25" s="39" t="s">
        <v>235</v>
      </c>
      <c r="C25" s="6" t="s">
        <v>26</v>
      </c>
      <c r="D25" s="82"/>
      <c r="E25" s="34" t="s">
        <v>19</v>
      </c>
      <c r="F25" s="61">
        <v>250</v>
      </c>
    </row>
    <row r="26" spans="1:6" x14ac:dyDescent="0.25">
      <c r="A26" s="108">
        <v>11</v>
      </c>
      <c r="B26" s="39" t="s">
        <v>236</v>
      </c>
      <c r="C26" s="5" t="s">
        <v>169</v>
      </c>
      <c r="D26" s="82"/>
      <c r="E26" s="34" t="s">
        <v>43</v>
      </c>
      <c r="F26" s="61">
        <v>200</v>
      </c>
    </row>
    <row r="27" spans="1:6" x14ac:dyDescent="0.25">
      <c r="A27" s="108">
        <v>12</v>
      </c>
      <c r="B27" s="39" t="s">
        <v>259</v>
      </c>
      <c r="C27" s="5"/>
      <c r="D27" s="82" t="s">
        <v>260</v>
      </c>
      <c r="E27" s="34" t="s">
        <v>20</v>
      </c>
      <c r="F27" s="61">
        <v>20</v>
      </c>
    </row>
    <row r="28" spans="1:6" x14ac:dyDescent="0.25">
      <c r="A28" s="108">
        <v>13</v>
      </c>
      <c r="B28" s="39" t="s">
        <v>11</v>
      </c>
      <c r="C28" s="82" t="s">
        <v>207</v>
      </c>
      <c r="D28" s="82" t="s">
        <v>32</v>
      </c>
      <c r="E28" s="34" t="s">
        <v>19</v>
      </c>
      <c r="F28" s="61">
        <v>200</v>
      </c>
    </row>
    <row r="29" spans="1:6" ht="31.5" x14ac:dyDescent="0.25">
      <c r="A29" s="108">
        <v>14</v>
      </c>
      <c r="B29" s="39" t="s">
        <v>96</v>
      </c>
      <c r="C29" s="82" t="s">
        <v>169</v>
      </c>
      <c r="D29" s="82"/>
      <c r="E29" s="34" t="s">
        <v>19</v>
      </c>
      <c r="F29" s="61">
        <v>80</v>
      </c>
    </row>
    <row r="30" spans="1:6" ht="31.5" x14ac:dyDescent="0.25">
      <c r="A30" s="108">
        <v>15</v>
      </c>
      <c r="B30" s="39" t="s">
        <v>237</v>
      </c>
      <c r="C30" s="82" t="s">
        <v>169</v>
      </c>
      <c r="D30" s="82"/>
      <c r="E30" s="34" t="s">
        <v>19</v>
      </c>
      <c r="F30" s="61">
        <v>50</v>
      </c>
    </row>
    <row r="31" spans="1:6" x14ac:dyDescent="0.25">
      <c r="A31" s="108">
        <v>16</v>
      </c>
      <c r="B31" s="39" t="s">
        <v>238</v>
      </c>
      <c r="C31" s="82" t="s">
        <v>169</v>
      </c>
      <c r="D31" s="82"/>
      <c r="E31" s="34" t="s">
        <v>19</v>
      </c>
      <c r="F31" s="61">
        <v>80</v>
      </c>
    </row>
    <row r="32" spans="1:6" x14ac:dyDescent="0.25">
      <c r="A32" s="108">
        <v>17</v>
      </c>
      <c r="B32" s="66" t="s">
        <v>239</v>
      </c>
      <c r="C32" s="88" t="s">
        <v>186</v>
      </c>
      <c r="D32" s="88"/>
      <c r="E32" s="67" t="s">
        <v>19</v>
      </c>
      <c r="F32" s="109">
        <v>167</v>
      </c>
    </row>
    <row r="33" spans="1:6" ht="31.5" x14ac:dyDescent="0.25">
      <c r="A33" s="108">
        <v>18</v>
      </c>
      <c r="B33" s="39" t="s">
        <v>37</v>
      </c>
      <c r="C33" s="82" t="s">
        <v>26</v>
      </c>
      <c r="D33" s="82"/>
      <c r="E33" s="34" t="s">
        <v>19</v>
      </c>
      <c r="F33" s="61">
        <v>4</v>
      </c>
    </row>
    <row r="34" spans="1:6" x14ac:dyDescent="0.25">
      <c r="A34" s="108">
        <v>19</v>
      </c>
      <c r="B34" s="39" t="s">
        <v>139</v>
      </c>
      <c r="C34" s="82" t="s">
        <v>207</v>
      </c>
      <c r="D34" s="82" t="s">
        <v>61</v>
      </c>
      <c r="E34" s="34" t="s">
        <v>19</v>
      </c>
      <c r="F34" s="61">
        <v>100</v>
      </c>
    </row>
    <row r="35" spans="1:6" x14ac:dyDescent="0.25">
      <c r="A35" s="108">
        <v>20</v>
      </c>
      <c r="B35" s="39" t="s">
        <v>261</v>
      </c>
      <c r="C35" s="82" t="s">
        <v>207</v>
      </c>
      <c r="D35" s="82"/>
      <c r="E35" s="34" t="s">
        <v>19</v>
      </c>
      <c r="F35" s="61">
        <v>220</v>
      </c>
    </row>
    <row r="36" spans="1:6" x14ac:dyDescent="0.25">
      <c r="A36" s="108">
        <v>21</v>
      </c>
      <c r="B36" s="39" t="s">
        <v>240</v>
      </c>
      <c r="C36" s="82" t="s">
        <v>207</v>
      </c>
      <c r="D36" s="82" t="s">
        <v>91</v>
      </c>
      <c r="E36" s="34" t="s">
        <v>19</v>
      </c>
      <c r="F36" s="61">
        <v>80</v>
      </c>
    </row>
    <row r="37" spans="1:6" x14ac:dyDescent="0.25">
      <c r="A37" s="108">
        <v>22</v>
      </c>
      <c r="B37" s="39" t="s">
        <v>204</v>
      </c>
      <c r="C37" s="5" t="s">
        <v>207</v>
      </c>
      <c r="D37" s="82" t="s">
        <v>91</v>
      </c>
      <c r="E37" s="34" t="s">
        <v>19</v>
      </c>
      <c r="F37" s="61">
        <v>250</v>
      </c>
    </row>
    <row r="38" spans="1:6" x14ac:dyDescent="0.25">
      <c r="A38" s="108">
        <v>23</v>
      </c>
      <c r="B38" s="39" t="s">
        <v>241</v>
      </c>
      <c r="C38" s="82" t="s">
        <v>207</v>
      </c>
      <c r="D38" s="82" t="s">
        <v>103</v>
      </c>
      <c r="E38" s="34" t="s">
        <v>19</v>
      </c>
      <c r="F38" s="61">
        <v>220</v>
      </c>
    </row>
    <row r="39" spans="1:6" ht="31.5" x14ac:dyDescent="0.25">
      <c r="A39" s="108">
        <v>24</v>
      </c>
      <c r="B39" s="39" t="s">
        <v>242</v>
      </c>
      <c r="C39" s="82" t="s">
        <v>26</v>
      </c>
      <c r="D39" s="82"/>
      <c r="E39" s="34" t="s">
        <v>19</v>
      </c>
      <c r="F39" s="61">
        <v>20</v>
      </c>
    </row>
    <row r="40" spans="1:6" x14ac:dyDescent="0.25">
      <c r="A40" s="108">
        <v>25</v>
      </c>
      <c r="B40" s="39" t="s">
        <v>195</v>
      </c>
      <c r="C40" s="82" t="s">
        <v>207</v>
      </c>
      <c r="D40" s="82" t="s">
        <v>33</v>
      </c>
      <c r="E40" s="34" t="s">
        <v>19</v>
      </c>
      <c r="F40" s="61">
        <v>380</v>
      </c>
    </row>
    <row r="41" spans="1:6" x14ac:dyDescent="0.25">
      <c r="A41" s="108">
        <v>26</v>
      </c>
      <c r="B41" s="39" t="s">
        <v>13</v>
      </c>
      <c r="C41" s="82" t="s">
        <v>207</v>
      </c>
      <c r="D41" s="82" t="s">
        <v>33</v>
      </c>
      <c r="E41" s="34" t="s">
        <v>19</v>
      </c>
      <c r="F41" s="61">
        <v>200</v>
      </c>
    </row>
    <row r="42" spans="1:6" x14ac:dyDescent="0.25">
      <c r="A42" s="108">
        <v>27</v>
      </c>
      <c r="B42" s="39" t="s">
        <v>70</v>
      </c>
      <c r="C42" s="82" t="s">
        <v>207</v>
      </c>
      <c r="D42" s="82" t="s">
        <v>33</v>
      </c>
      <c r="E42" s="34" t="s">
        <v>19</v>
      </c>
      <c r="F42" s="61">
        <v>200</v>
      </c>
    </row>
    <row r="43" spans="1:6" x14ac:dyDescent="0.25">
      <c r="A43" s="108">
        <v>28</v>
      </c>
      <c r="B43" s="39" t="s">
        <v>243</v>
      </c>
      <c r="C43" s="82" t="s">
        <v>207</v>
      </c>
      <c r="D43" s="82"/>
      <c r="E43" s="34" t="s">
        <v>19</v>
      </c>
      <c r="F43" s="61">
        <v>50</v>
      </c>
    </row>
    <row r="44" spans="1:6" ht="31.5" x14ac:dyDescent="0.25">
      <c r="A44" s="108">
        <v>29</v>
      </c>
      <c r="B44" s="39" t="s">
        <v>244</v>
      </c>
      <c r="C44" s="5" t="s">
        <v>26</v>
      </c>
      <c r="D44" s="82"/>
      <c r="E44" s="34" t="s">
        <v>19</v>
      </c>
      <c r="F44" s="61">
        <v>2</v>
      </c>
    </row>
    <row r="45" spans="1:6" x14ac:dyDescent="0.25">
      <c r="A45" s="108">
        <v>30</v>
      </c>
      <c r="B45" s="39" t="s">
        <v>245</v>
      </c>
      <c r="C45" s="5" t="s">
        <v>26</v>
      </c>
      <c r="D45" s="82"/>
      <c r="E45" s="34" t="s">
        <v>19</v>
      </c>
      <c r="F45" s="61">
        <v>30</v>
      </c>
    </row>
    <row r="46" spans="1:6" x14ac:dyDescent="0.25">
      <c r="A46" s="108">
        <v>31</v>
      </c>
      <c r="B46" s="39" t="s">
        <v>262</v>
      </c>
      <c r="C46" s="82" t="s">
        <v>172</v>
      </c>
      <c r="D46" s="82"/>
      <c r="E46" s="34" t="s">
        <v>19</v>
      </c>
      <c r="F46" s="61">
        <v>50</v>
      </c>
    </row>
    <row r="47" spans="1:6" x14ac:dyDescent="0.25">
      <c r="A47" s="108">
        <v>32</v>
      </c>
      <c r="B47" s="39" t="s">
        <v>246</v>
      </c>
      <c r="C47" s="82" t="s">
        <v>171</v>
      </c>
      <c r="D47" s="82"/>
      <c r="E47" s="34" t="s">
        <v>19</v>
      </c>
      <c r="F47" s="61">
        <v>400</v>
      </c>
    </row>
    <row r="48" spans="1:6" x14ac:dyDescent="0.25">
      <c r="A48" s="108">
        <v>33</v>
      </c>
      <c r="B48" s="39" t="s">
        <v>52</v>
      </c>
      <c r="C48" s="82" t="s">
        <v>263</v>
      </c>
      <c r="D48" s="82" t="s">
        <v>62</v>
      </c>
      <c r="E48" s="34" t="s">
        <v>19</v>
      </c>
      <c r="F48" s="61">
        <v>715</v>
      </c>
    </row>
    <row r="49" spans="1:6" x14ac:dyDescent="0.25">
      <c r="A49" s="108">
        <v>34</v>
      </c>
      <c r="B49" s="39" t="s">
        <v>72</v>
      </c>
      <c r="C49" s="82" t="s">
        <v>263</v>
      </c>
      <c r="D49" s="82" t="s">
        <v>77</v>
      </c>
      <c r="E49" s="34" t="s">
        <v>19</v>
      </c>
      <c r="F49" s="61">
        <v>400</v>
      </c>
    </row>
    <row r="50" spans="1:6" x14ac:dyDescent="0.25">
      <c r="A50" s="108">
        <v>35</v>
      </c>
      <c r="B50" s="39" t="s">
        <v>86</v>
      </c>
      <c r="C50" s="82" t="s">
        <v>207</v>
      </c>
      <c r="D50" s="82" t="s">
        <v>93</v>
      </c>
      <c r="E50" s="34" t="s">
        <v>19</v>
      </c>
      <c r="F50" s="61">
        <v>710</v>
      </c>
    </row>
    <row r="51" spans="1:6" ht="31.5" x14ac:dyDescent="0.25">
      <c r="A51" s="108">
        <v>36</v>
      </c>
      <c r="B51" s="39" t="s">
        <v>264</v>
      </c>
      <c r="C51" s="82" t="s">
        <v>207</v>
      </c>
      <c r="D51" s="82"/>
      <c r="E51" s="34" t="s">
        <v>19</v>
      </c>
      <c r="F51" s="61">
        <v>100</v>
      </c>
    </row>
    <row r="52" spans="1:6" x14ac:dyDescent="0.25">
      <c r="A52" s="108">
        <v>37</v>
      </c>
      <c r="B52" s="39" t="s">
        <v>247</v>
      </c>
      <c r="C52" s="82" t="s">
        <v>169</v>
      </c>
      <c r="D52" s="82"/>
      <c r="E52" s="34" t="s">
        <v>19</v>
      </c>
      <c r="F52" s="61">
        <v>40</v>
      </c>
    </row>
    <row r="53" spans="1:6" x14ac:dyDescent="0.25">
      <c r="A53" s="108">
        <v>38</v>
      </c>
      <c r="B53" s="39" t="s">
        <v>248</v>
      </c>
      <c r="C53" s="82" t="s">
        <v>26</v>
      </c>
      <c r="D53" s="82"/>
      <c r="E53" s="34" t="s">
        <v>20</v>
      </c>
      <c r="F53" s="61">
        <v>5</v>
      </c>
    </row>
    <row r="54" spans="1:6" x14ac:dyDescent="0.25">
      <c r="A54" s="108">
        <v>39</v>
      </c>
      <c r="B54" s="39" t="s">
        <v>141</v>
      </c>
      <c r="C54" s="82" t="s">
        <v>265</v>
      </c>
      <c r="D54" s="82" t="s">
        <v>146</v>
      </c>
      <c r="E54" s="34" t="s">
        <v>20</v>
      </c>
      <c r="F54" s="61">
        <v>50</v>
      </c>
    </row>
    <row r="55" spans="1:6" x14ac:dyDescent="0.25">
      <c r="A55" s="108">
        <v>40</v>
      </c>
      <c r="B55" s="39" t="s">
        <v>127</v>
      </c>
      <c r="C55" s="82" t="s">
        <v>265</v>
      </c>
      <c r="D55" s="82" t="s">
        <v>266</v>
      </c>
      <c r="E55" s="34" t="s">
        <v>20</v>
      </c>
      <c r="F55" s="61">
        <v>5</v>
      </c>
    </row>
    <row r="56" spans="1:6" x14ac:dyDescent="0.25">
      <c r="A56" s="108">
        <v>41</v>
      </c>
      <c r="B56" s="39" t="s">
        <v>249</v>
      </c>
      <c r="C56" s="5" t="s">
        <v>26</v>
      </c>
      <c r="D56" s="82"/>
      <c r="E56" s="34" t="s">
        <v>20</v>
      </c>
      <c r="F56" s="61">
        <v>36</v>
      </c>
    </row>
    <row r="57" spans="1:6" x14ac:dyDescent="0.25">
      <c r="A57" s="108">
        <v>42</v>
      </c>
      <c r="B57" s="39" t="s">
        <v>15</v>
      </c>
      <c r="C57" s="5" t="s">
        <v>267</v>
      </c>
      <c r="D57" s="82" t="s">
        <v>268</v>
      </c>
      <c r="E57" s="34" t="s">
        <v>20</v>
      </c>
      <c r="F57" s="61">
        <v>216</v>
      </c>
    </row>
    <row r="58" spans="1:6" x14ac:dyDescent="0.25">
      <c r="A58" s="108">
        <v>43</v>
      </c>
      <c r="B58" s="39" t="s">
        <v>16</v>
      </c>
      <c r="C58" s="5" t="s">
        <v>267</v>
      </c>
      <c r="D58" s="82" t="s">
        <v>35</v>
      </c>
      <c r="E58" s="34" t="s">
        <v>20</v>
      </c>
      <c r="F58" s="61">
        <v>261.60000000000002</v>
      </c>
    </row>
    <row r="59" spans="1:6" x14ac:dyDescent="0.25">
      <c r="A59" s="108">
        <v>44</v>
      </c>
      <c r="B59" s="39" t="s">
        <v>250</v>
      </c>
      <c r="C59" s="5" t="s">
        <v>26</v>
      </c>
      <c r="D59" s="82"/>
      <c r="E59" s="34" t="s">
        <v>20</v>
      </c>
      <c r="F59" s="61">
        <v>84</v>
      </c>
    </row>
    <row r="60" spans="1:6" x14ac:dyDescent="0.25">
      <c r="A60" s="108">
        <v>45</v>
      </c>
      <c r="B60" s="39" t="s">
        <v>251</v>
      </c>
      <c r="C60" s="5" t="s">
        <v>26</v>
      </c>
      <c r="D60" s="82"/>
      <c r="E60" s="34" t="s">
        <v>20</v>
      </c>
      <c r="F60" s="61">
        <v>15</v>
      </c>
    </row>
    <row r="61" spans="1:6" x14ac:dyDescent="0.25">
      <c r="A61" s="108">
        <v>46</v>
      </c>
      <c r="B61" s="39" t="s">
        <v>252</v>
      </c>
      <c r="C61" s="88" t="s">
        <v>26</v>
      </c>
      <c r="D61" s="88" t="s">
        <v>269</v>
      </c>
      <c r="E61" s="67" t="s">
        <v>20</v>
      </c>
      <c r="F61" s="109">
        <v>10</v>
      </c>
    </row>
    <row r="62" spans="1:6" x14ac:dyDescent="0.25">
      <c r="A62" s="108">
        <v>47</v>
      </c>
      <c r="B62" s="39" t="s">
        <v>94</v>
      </c>
      <c r="C62" s="82" t="s">
        <v>26</v>
      </c>
      <c r="D62" s="82" t="s">
        <v>36</v>
      </c>
      <c r="E62" s="34" t="s">
        <v>20</v>
      </c>
      <c r="F62" s="61">
        <v>9</v>
      </c>
    </row>
    <row r="63" spans="1:6" x14ac:dyDescent="0.25">
      <c r="A63" s="108">
        <v>48</v>
      </c>
      <c r="B63" s="39" t="s">
        <v>270</v>
      </c>
      <c r="C63" s="82" t="s">
        <v>26</v>
      </c>
      <c r="D63" s="82"/>
      <c r="E63" s="34" t="s">
        <v>20</v>
      </c>
      <c r="F63" s="61">
        <v>3</v>
      </c>
    </row>
    <row r="64" spans="1:6" x14ac:dyDescent="0.25">
      <c r="A64" s="108">
        <v>49</v>
      </c>
      <c r="B64" s="39" t="s">
        <v>253</v>
      </c>
      <c r="C64" s="82" t="s">
        <v>26</v>
      </c>
      <c r="D64" s="82"/>
      <c r="E64" s="34" t="s">
        <v>20</v>
      </c>
      <c r="F64" s="61">
        <v>2</v>
      </c>
    </row>
    <row r="65" spans="1:6" x14ac:dyDescent="0.25">
      <c r="A65" s="108">
        <v>50</v>
      </c>
      <c r="B65" s="39" t="s">
        <v>254</v>
      </c>
      <c r="C65" s="82" t="s">
        <v>190</v>
      </c>
      <c r="D65" s="82"/>
      <c r="E65" s="34" t="s">
        <v>43</v>
      </c>
      <c r="F65" s="61">
        <v>25</v>
      </c>
    </row>
    <row r="66" spans="1:6" x14ac:dyDescent="0.25">
      <c r="A66" s="108">
        <v>51</v>
      </c>
      <c r="B66" s="39" t="s">
        <v>54</v>
      </c>
      <c r="C66" s="82" t="s">
        <v>26</v>
      </c>
      <c r="D66" s="82" t="s">
        <v>64</v>
      </c>
      <c r="E66" s="34" t="s">
        <v>20</v>
      </c>
      <c r="F66" s="61">
        <v>5</v>
      </c>
    </row>
    <row r="67" spans="1:6" ht="24.75" x14ac:dyDescent="0.25">
      <c r="A67" s="108">
        <v>52</v>
      </c>
      <c r="B67" s="39" t="s">
        <v>87</v>
      </c>
      <c r="C67" s="82" t="s">
        <v>271</v>
      </c>
      <c r="D67" s="82" t="s">
        <v>95</v>
      </c>
      <c r="E67" s="34" t="s">
        <v>20</v>
      </c>
      <c r="F67" s="61">
        <v>7.8</v>
      </c>
    </row>
    <row r="68" spans="1:6" x14ac:dyDescent="0.25">
      <c r="A68" s="108">
        <v>53</v>
      </c>
      <c r="B68" s="39" t="s">
        <v>255</v>
      </c>
      <c r="C68" s="5" t="s">
        <v>26</v>
      </c>
      <c r="D68" s="82"/>
      <c r="E68" s="34" t="s">
        <v>19</v>
      </c>
      <c r="F68" s="61">
        <v>140</v>
      </c>
    </row>
    <row r="69" spans="1:6" ht="31.5" x14ac:dyDescent="0.25">
      <c r="A69" s="108">
        <v>54</v>
      </c>
      <c r="B69" s="39" t="s">
        <v>256</v>
      </c>
      <c r="C69" s="5" t="s">
        <v>224</v>
      </c>
      <c r="D69" s="82"/>
      <c r="E69" s="34" t="s">
        <v>19</v>
      </c>
      <c r="F69" s="61">
        <v>200</v>
      </c>
    </row>
    <row r="70" spans="1:6" x14ac:dyDescent="0.25">
      <c r="A70" s="108">
        <v>55</v>
      </c>
      <c r="B70" s="39" t="s">
        <v>40</v>
      </c>
      <c r="C70" s="82" t="s">
        <v>191</v>
      </c>
      <c r="D70" s="82"/>
      <c r="E70" s="34" t="s">
        <v>43</v>
      </c>
      <c r="F70" s="61">
        <v>34</v>
      </c>
    </row>
    <row r="71" spans="1:6" ht="31.5" x14ac:dyDescent="0.25">
      <c r="A71" s="108">
        <v>56</v>
      </c>
      <c r="B71" s="39" t="s">
        <v>257</v>
      </c>
      <c r="C71" s="82" t="s">
        <v>26</v>
      </c>
      <c r="D71" s="82"/>
      <c r="E71" s="34" t="s">
        <v>20</v>
      </c>
      <c r="F71" s="61">
        <v>300</v>
      </c>
    </row>
    <row r="72" spans="1:6" ht="31.5" x14ac:dyDescent="0.25">
      <c r="A72" s="108">
        <v>57</v>
      </c>
      <c r="B72" s="39" t="s">
        <v>197</v>
      </c>
      <c r="C72" s="82" t="s">
        <v>26</v>
      </c>
      <c r="D72" s="82"/>
      <c r="E72" s="34" t="s">
        <v>20</v>
      </c>
      <c r="F72" s="61">
        <v>60</v>
      </c>
    </row>
    <row r="73" spans="1:6" x14ac:dyDescent="0.25">
      <c r="A73" s="110" t="s">
        <v>6</v>
      </c>
      <c r="B73" s="110"/>
      <c r="F73" s="73">
        <f>SUM(F16:F72)</f>
        <v>8514.630000000001</v>
      </c>
    </row>
  </sheetData>
  <mergeCells count="9">
    <mergeCell ref="A11:F11"/>
    <mergeCell ref="A73:B73"/>
    <mergeCell ref="A13:F13"/>
    <mergeCell ref="E1:F1"/>
    <mergeCell ref="D2:F2"/>
    <mergeCell ref="A4:B4"/>
    <mergeCell ref="A6:F6"/>
    <mergeCell ref="A7:F7"/>
    <mergeCell ref="A9:F9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Лот1</vt:lpstr>
      <vt:lpstr>Лот2</vt:lpstr>
      <vt:lpstr>ЛОТ3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2015-11-25T07:44:41Z</cp:lastPrinted>
  <dcterms:created xsi:type="dcterms:W3CDTF">2012-12-12T06:19:03Z</dcterms:created>
  <dcterms:modified xsi:type="dcterms:W3CDTF">2015-11-25T07:44:51Z</dcterms:modified>
</cp:coreProperties>
</file>